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9152" windowHeight="11820"/>
  </bookViews>
  <sheets>
    <sheet name="Tavola 1" sheetId="6" r:id="rId1"/>
    <sheet name="Grafico 1" sheetId="7" r:id="rId2"/>
    <sheet name="Grafico 2" sheetId="8" r:id="rId3"/>
    <sheet name="Grafico 3" sheetId="9" r:id="rId4"/>
    <sheet name="Grafico 4" sheetId="11" r:id="rId5"/>
  </sheets>
  <calcPr calcId="125725"/>
</workbook>
</file>

<file path=xl/sharedStrings.xml><?xml version="1.0" encoding="utf-8"?>
<sst xmlns="http://schemas.openxmlformats.org/spreadsheetml/2006/main" count="209" uniqueCount="75">
  <si>
    <t>Tavola 1 - Numero di morti in incidenti stradali nei paesi membri dell'Unione Europea (UE28)</t>
  </si>
  <si>
    <t>Malta</t>
  </si>
  <si>
    <t>Lussemburgo</t>
  </si>
  <si>
    <t>Croazia</t>
  </si>
  <si>
    <t>Slovenia</t>
  </si>
  <si>
    <t>Finlandia*</t>
  </si>
  <si>
    <t>Grecia*</t>
  </si>
  <si>
    <t>Portogallo*</t>
  </si>
  <si>
    <t>Polonia</t>
  </si>
  <si>
    <t>Romania</t>
  </si>
  <si>
    <t>Belgio*</t>
  </si>
  <si>
    <t>Spagna*</t>
  </si>
  <si>
    <t>Italia</t>
  </si>
  <si>
    <t>Totale UE28</t>
  </si>
  <si>
    <t>Paesi Bassi</t>
  </si>
  <si>
    <t>Germania*</t>
  </si>
  <si>
    <t>Regno Unito*</t>
  </si>
  <si>
    <t>Cipro</t>
  </si>
  <si>
    <t>Francia</t>
  </si>
  <si>
    <t>Irlanda*</t>
  </si>
  <si>
    <t>Svezia</t>
  </si>
  <si>
    <t>Repubblica Ceca</t>
  </si>
  <si>
    <t>Ungheria</t>
  </si>
  <si>
    <t>Slovacchia</t>
  </si>
  <si>
    <t>Lettonia</t>
  </si>
  <si>
    <t>Road deaths</t>
  </si>
  <si>
    <t>Inhabitants</t>
  </si>
  <si>
    <t>MT</t>
  </si>
  <si>
    <t>SE</t>
  </si>
  <si>
    <t>DK</t>
  </si>
  <si>
    <t>NL</t>
  </si>
  <si>
    <t>SK</t>
  </si>
  <si>
    <t>FR</t>
  </si>
  <si>
    <t>SI</t>
  </si>
  <si>
    <t>CY</t>
  </si>
  <si>
    <t>IT</t>
  </si>
  <si>
    <t>PT</t>
  </si>
  <si>
    <t>EE</t>
  </si>
  <si>
    <t>HU</t>
  </si>
  <si>
    <t>LU</t>
  </si>
  <si>
    <t>CZ</t>
  </si>
  <si>
    <t>HR</t>
  </si>
  <si>
    <t>PL</t>
  </si>
  <si>
    <t>BG</t>
  </si>
  <si>
    <t>RO</t>
  </si>
  <si>
    <t>LV</t>
  </si>
  <si>
    <t>Var % 2015/2014</t>
  </si>
  <si>
    <t>Var % 2015/2010</t>
  </si>
  <si>
    <t>Var % 2015/2001</t>
  </si>
  <si>
    <t>Estonia</t>
  </si>
  <si>
    <t>Lituania*</t>
  </si>
  <si>
    <t>Danimarca</t>
  </si>
  <si>
    <t>Bulgaria</t>
  </si>
  <si>
    <t>Austria*</t>
  </si>
  <si>
    <t>Fonte: European Transport Safety Council, Annual PIN report - Year 2016</t>
  </si>
  <si>
    <t xml:space="preserve">            http://etsc.eu/10th-annual-road-safety-performance-index-pin-report/</t>
  </si>
  <si>
    <t>* dati provvisori</t>
  </si>
  <si>
    <t>Table 2 (Fig.4). Road deaths per million inhabitants in 2015 and 2010.</t>
  </si>
  <si>
    <t xml:space="preserve">Road deaths </t>
  </si>
  <si>
    <t xml:space="preserve">Inhabitants </t>
  </si>
  <si>
    <t xml:space="preserve">Deaths per mln inhabitants </t>
  </si>
  <si>
    <t>Deaths per mln inhabitants</t>
  </si>
  <si>
    <t>UK*</t>
  </si>
  <si>
    <t>IE*</t>
  </si>
  <si>
    <t>ES*</t>
  </si>
  <si>
    <t>DE*</t>
  </si>
  <si>
    <t>FI*</t>
  </si>
  <si>
    <t>EU 28</t>
  </si>
  <si>
    <t>AT*</t>
  </si>
  <si>
    <t>Portogallo</t>
  </si>
  <si>
    <t>BE*</t>
  </si>
  <si>
    <t>EL*</t>
  </si>
  <si>
    <t>LT*</t>
  </si>
  <si>
    <t>Source: National statistics provided by the PIN panellists for each country, completed with Eurostat for population figures.</t>
  </si>
  <si>
    <t>*National provisional estimates used for 2015, as the final figures for 2015 are not yet available at the time of going to print.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</si>
</sst>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 * #,##0.00_ ;_ * \-#,##0.00_ ;_ * &quot;-&quot;??_ ;_ @_ 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Frutiger-Roman"/>
    </font>
    <font>
      <sz val="11"/>
      <color rgb="FFFF0000"/>
      <name val="Frutiger-Roman"/>
    </font>
    <font>
      <sz val="11"/>
      <name val="Frutiger-Roman"/>
    </font>
    <font>
      <sz val="11"/>
      <color theme="1"/>
      <name val="Frutiger-Roman"/>
    </font>
    <font>
      <sz val="10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11"/>
      <color theme="1"/>
      <name val="Frutiger-Roman"/>
    </font>
    <font>
      <b/>
      <sz val="11"/>
      <color rgb="FFFF0000"/>
      <name val="Frutiger-Roman"/>
    </font>
    <font>
      <sz val="11"/>
      <color theme="1"/>
      <name val="Calibri"/>
      <family val="2"/>
    </font>
    <font>
      <sz val="11"/>
      <color rgb="FF000000"/>
      <name val="Frutiger-Roman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rgb="FFF8CBAD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Protection="0"/>
    <xf numFmtId="0" fontId="1" fillId="3" borderId="0" applyFont="0" applyBorder="0" applyAlignment="0"/>
    <xf numFmtId="0" fontId="9" fillId="0" borderId="0" applyNumberFormat="0" applyBorder="0" applyAlignment="0">
      <alignment horizontal="left" readingOrder="1"/>
    </xf>
    <xf numFmtId="43" fontId="7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/>
    <xf numFmtId="0" fontId="4" fillId="0" borderId="0" xfId="0" applyNumberFormat="1" applyFont="1" applyFill="1" applyBorder="1" applyAlignment="1">
      <alignment horizontal="left"/>
    </xf>
    <xf numFmtId="0" fontId="5" fillId="0" borderId="0" xfId="0" applyFont="1" applyAlignment="1"/>
    <xf numFmtId="3" fontId="5" fillId="0" borderId="0" xfId="0" applyNumberFormat="1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3" fontId="6" fillId="0" borderId="1" xfId="0" applyNumberFormat="1" applyFont="1" applyBorder="1"/>
    <xf numFmtId="10" fontId="6" fillId="0" borderId="1" xfId="0" applyNumberFormat="1" applyFont="1" applyBorder="1"/>
    <xf numFmtId="3" fontId="6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10" fillId="0" borderId="0" xfId="0" applyFont="1"/>
    <xf numFmtId="0" fontId="11" fillId="0" borderId="0" xfId="0" applyFont="1"/>
    <xf numFmtId="0" fontId="10" fillId="0" borderId="0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/>
    </xf>
    <xf numFmtId="3" fontId="5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10" fillId="0" borderId="0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/>
    </xf>
    <xf numFmtId="3" fontId="10" fillId="6" borderId="1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1" fontId="10" fillId="6" borderId="1" xfId="0" applyNumberFormat="1" applyFont="1" applyFill="1" applyBorder="1" applyAlignment="1">
      <alignment horizontal="center"/>
    </xf>
    <xf numFmtId="3" fontId="10" fillId="7" borderId="1" xfId="0" applyNumberFormat="1" applyFont="1" applyFill="1" applyBorder="1"/>
    <xf numFmtId="1" fontId="10" fillId="7" borderId="1" xfId="0" applyNumberFormat="1" applyFont="1" applyFill="1" applyBorder="1" applyAlignment="1">
      <alignment horizontal="center"/>
    </xf>
    <xf numFmtId="3" fontId="12" fillId="4" borderId="1" xfId="0" applyNumberFormat="1" applyFont="1" applyFill="1" applyBorder="1"/>
    <xf numFmtId="0" fontId="10" fillId="5" borderId="1" xfId="0" applyFont="1" applyFill="1" applyBorder="1"/>
    <xf numFmtId="0" fontId="3" fillId="8" borderId="1" xfId="0" applyFont="1" applyFill="1" applyBorder="1" applyAlignment="1">
      <alignment horizontal="left"/>
    </xf>
    <xf numFmtId="3" fontId="13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center"/>
    </xf>
    <xf numFmtId="3" fontId="6" fillId="0" borderId="2" xfId="0" applyNumberFormat="1" applyFont="1" applyBorder="1"/>
    <xf numFmtId="0" fontId="6" fillId="0" borderId="3" xfId="0" applyFont="1" applyBorder="1"/>
    <xf numFmtId="1" fontId="10" fillId="0" borderId="3" xfId="0" applyNumberFormat="1" applyFont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9">
    <cellStyle name="Comma 2" xfId="1"/>
    <cellStyle name="Comma 2 2" xfId="8"/>
    <cellStyle name="Comma 3" xfId="2"/>
    <cellStyle name="Normal 2" xfId="3"/>
    <cellStyle name="Normal 3 2" xfId="4"/>
    <cellStyle name="Normale" xfId="0" builtinId="0"/>
    <cellStyle name="Standaard_Verkeersprestaties_v_240513064826" xfId="5"/>
    <cellStyle name="Style 1" xfId="6"/>
    <cellStyle name="Text_e" xfId="7"/>
  </cellStyles>
  <dxfs count="2">
    <dxf>
      <fill>
        <patternFill>
          <bgColor theme="5" tint="0.59996337778862885"/>
        </patternFill>
      </fill>
    </dxf>
    <dxf>
      <fill>
        <patternFill>
          <bgColor theme="5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2015/2014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090580398526937E-2"/>
          <c:y val="0.10635721103821406"/>
          <c:w val="0.90717349481412368"/>
          <c:h val="0.865579539673708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1'!$J$3</c:f>
              <c:strCache>
                <c:ptCount val="1"/>
                <c:pt idx="0">
                  <c:v>Var % 2015/2014</c:v>
                </c:pt>
              </c:strCache>
            </c:strRef>
          </c:tx>
          <c:invertIfNegative val="0"/>
          <c:dPt>
            <c:idx val="1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cat>
            <c:strRef>
              <c:f>'Grafico 1'!$A$4:$A$32</c:f>
              <c:strCache>
                <c:ptCount val="29"/>
                <c:pt idx="0">
                  <c:v>Estonia</c:v>
                </c:pt>
                <c:pt idx="1">
                  <c:v>Irlanda*</c:v>
                </c:pt>
                <c:pt idx="2">
                  <c:v>Lettonia</c:v>
                </c:pt>
                <c:pt idx="3">
                  <c:v>Lituania*</c:v>
                </c:pt>
                <c:pt idx="4">
                  <c:v>Polonia</c:v>
                </c:pt>
                <c:pt idx="5">
                  <c:v>Svezia</c:v>
                </c:pt>
                <c:pt idx="6">
                  <c:v>Danimarca</c:v>
                </c:pt>
                <c:pt idx="7">
                  <c:v>Portogallo*</c:v>
                </c:pt>
                <c:pt idx="8">
                  <c:v>Spagna*</c:v>
                </c:pt>
                <c:pt idx="9">
                  <c:v>Grecia*</c:v>
                </c:pt>
                <c:pt idx="10">
                  <c:v>Totale UE28</c:v>
                </c:pt>
                <c:pt idx="11">
                  <c:v>Italia</c:v>
                </c:pt>
                <c:pt idx="12">
                  <c:v>Francia</c:v>
                </c:pt>
                <c:pt idx="13">
                  <c:v>Regno Unito*</c:v>
                </c:pt>
                <c:pt idx="14">
                  <c:v>Lussemburgo</c:v>
                </c:pt>
                <c:pt idx="15">
                  <c:v>Germania*</c:v>
                </c:pt>
                <c:pt idx="16">
                  <c:v>Ungheria</c:v>
                </c:pt>
                <c:pt idx="17">
                  <c:v>Belgio*</c:v>
                </c:pt>
                <c:pt idx="18">
                  <c:v>Romania</c:v>
                </c:pt>
                <c:pt idx="19">
                  <c:v>Slovacchia</c:v>
                </c:pt>
                <c:pt idx="20">
                  <c:v>Repubblica Ceca</c:v>
                </c:pt>
                <c:pt idx="21">
                  <c:v>Bulgaria</c:v>
                </c:pt>
                <c:pt idx="22">
                  <c:v>Paesi Bassi</c:v>
                </c:pt>
                <c:pt idx="23">
                  <c:v>Malta</c:v>
                </c:pt>
                <c:pt idx="24">
                  <c:v>Austria*</c:v>
                </c:pt>
                <c:pt idx="25">
                  <c:v>Slovenia</c:v>
                </c:pt>
                <c:pt idx="26">
                  <c:v>Croazia</c:v>
                </c:pt>
                <c:pt idx="27">
                  <c:v>Finlandia*</c:v>
                </c:pt>
                <c:pt idx="28">
                  <c:v>Cipro</c:v>
                </c:pt>
              </c:strCache>
            </c:strRef>
          </c:cat>
          <c:val>
            <c:numRef>
              <c:f>'Grafico 1'!$J$4:$J$32</c:f>
              <c:numCache>
                <c:formatCode>0.00%</c:formatCode>
                <c:ptCount val="29"/>
                <c:pt idx="0">
                  <c:v>-0.14102564102564102</c:v>
                </c:pt>
                <c:pt idx="1">
                  <c:v>-0.13989637305699482</c:v>
                </c:pt>
                <c:pt idx="2">
                  <c:v>-0.11320754716981132</c:v>
                </c:pt>
                <c:pt idx="3">
                  <c:v>-0.10984848484848485</c:v>
                </c:pt>
                <c:pt idx="4">
                  <c:v>-8.2448469706433478E-2</c:v>
                </c:pt>
                <c:pt idx="5">
                  <c:v>-4.0740740740740744E-2</c:v>
                </c:pt>
                <c:pt idx="6">
                  <c:v>-2.7322404371584699E-2</c:v>
                </c:pt>
                <c:pt idx="7">
                  <c:v>-1.7241379310344827E-2</c:v>
                </c:pt>
                <c:pt idx="8">
                  <c:v>0</c:v>
                </c:pt>
                <c:pt idx="9">
                  <c:v>1.2578616352201259E-2</c:v>
                </c:pt>
                <c:pt idx="10">
                  <c:v>1.3130535232961109E-2</c:v>
                </c:pt>
                <c:pt idx="11">
                  <c:v>1.3901212658976633E-2</c:v>
                </c:pt>
                <c:pt idx="12">
                  <c:v>2.2754137115839245E-2</c:v>
                </c:pt>
                <c:pt idx="13">
                  <c:v>2.6009961261759824E-2</c:v>
                </c:pt>
                <c:pt idx="14">
                  <c:v>2.8571428571428571E-2</c:v>
                </c:pt>
                <c:pt idx="15">
                  <c:v>3.1769596199524942E-2</c:v>
                </c:pt>
                <c:pt idx="16">
                  <c:v>3.3546325878594248E-2</c:v>
                </c:pt>
                <c:pt idx="17">
                  <c:v>3.8514442916093537E-2</c:v>
                </c:pt>
                <c:pt idx="18">
                  <c:v>4.1254125412541254E-2</c:v>
                </c:pt>
                <c:pt idx="19">
                  <c:v>6.2015503875968991E-2</c:v>
                </c:pt>
                <c:pt idx="20">
                  <c:v>7.2674418604651167E-2</c:v>
                </c:pt>
                <c:pt idx="21">
                  <c:v>8.0916030534351147E-2</c:v>
                </c:pt>
                <c:pt idx="22">
                  <c:v>8.771929824561403E-2</c:v>
                </c:pt>
                <c:pt idx="23">
                  <c:v>0.1</c:v>
                </c:pt>
                <c:pt idx="24">
                  <c:v>0.10465116279069768</c:v>
                </c:pt>
                <c:pt idx="25">
                  <c:v>0.1111111111111111</c:v>
                </c:pt>
                <c:pt idx="26">
                  <c:v>0.12987012987012986</c:v>
                </c:pt>
                <c:pt idx="27">
                  <c:v>0.13537117903930132</c:v>
                </c:pt>
                <c:pt idx="28">
                  <c:v>0.26666666666666666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92640"/>
        <c:axId val="97674368"/>
      </c:barChart>
      <c:catAx>
        <c:axId val="9899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97674368"/>
        <c:crosses val="autoZero"/>
        <c:auto val="1"/>
        <c:lblAlgn val="ctr"/>
        <c:lblOffset val="100"/>
        <c:noMultiLvlLbl val="0"/>
      </c:catAx>
      <c:valAx>
        <c:axId val="97674368"/>
        <c:scaling>
          <c:orientation val="minMax"/>
          <c:max val="0.27"/>
          <c:min val="-0.15000000000000024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98992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2015/2010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090580398526937E-2"/>
          <c:y val="0.10635721103821406"/>
          <c:w val="0.90717349481412368"/>
          <c:h val="0.865579539673708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2'!$K$3</c:f>
              <c:strCache>
                <c:ptCount val="1"/>
                <c:pt idx="0">
                  <c:v>Var % 2015/2010</c:v>
                </c:pt>
              </c:strCache>
            </c:strRef>
          </c:tx>
          <c:invertIfNegative val="0"/>
          <c:dPt>
            <c:idx val="1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cat>
            <c:strRef>
              <c:f>'Grafico 2'!$A$4:$A$32</c:f>
              <c:strCache>
                <c:ptCount val="29"/>
                <c:pt idx="0">
                  <c:v>Grecia*</c:v>
                </c:pt>
                <c:pt idx="1">
                  <c:v>Portogallo*</c:v>
                </c:pt>
                <c:pt idx="2">
                  <c:v>Spagna*</c:v>
                </c:pt>
                <c:pt idx="3">
                  <c:v>Danimarca</c:v>
                </c:pt>
                <c:pt idx="4">
                  <c:v>Malta</c:v>
                </c:pt>
                <c:pt idx="5">
                  <c:v>Polonia</c:v>
                </c:pt>
                <c:pt idx="6">
                  <c:v>Slovacchia</c:v>
                </c:pt>
                <c:pt idx="7">
                  <c:v>Irlanda*</c:v>
                </c:pt>
                <c:pt idx="8">
                  <c:v>Lituania*</c:v>
                </c:pt>
                <c:pt idx="9">
                  <c:v>Romania</c:v>
                </c:pt>
                <c:pt idx="10">
                  <c:v>Croazia</c:v>
                </c:pt>
                <c:pt idx="11">
                  <c:v>Totale UE28</c:v>
                </c:pt>
                <c:pt idx="12">
                  <c:v>Italia</c:v>
                </c:pt>
                <c:pt idx="13">
                  <c:v>Estonia</c:v>
                </c:pt>
                <c:pt idx="14">
                  <c:v>Austria*</c:v>
                </c:pt>
                <c:pt idx="15">
                  <c:v>Lettonia</c:v>
                </c:pt>
                <c:pt idx="16">
                  <c:v>Francia</c:v>
                </c:pt>
                <c:pt idx="17">
                  <c:v>Slovenia</c:v>
                </c:pt>
                <c:pt idx="18">
                  <c:v>Ungheria</c:v>
                </c:pt>
                <c:pt idx="19">
                  <c:v>Belgio*</c:v>
                </c:pt>
                <c:pt idx="20">
                  <c:v>Bulgaria</c:v>
                </c:pt>
                <c:pt idx="21">
                  <c:v>Repubblica Ceca</c:v>
                </c:pt>
                <c:pt idx="22">
                  <c:v>Cipro</c:v>
                </c:pt>
                <c:pt idx="23">
                  <c:v>Germania*</c:v>
                </c:pt>
                <c:pt idx="24">
                  <c:v>Finlandia*</c:v>
                </c:pt>
                <c:pt idx="25">
                  <c:v>Paesi Bassi</c:v>
                </c:pt>
                <c:pt idx="26">
                  <c:v>Regno Unito*</c:v>
                </c:pt>
                <c:pt idx="27">
                  <c:v>Svezia</c:v>
                </c:pt>
                <c:pt idx="28">
                  <c:v>Lussemburgo</c:v>
                </c:pt>
              </c:strCache>
            </c:strRef>
          </c:cat>
          <c:val>
            <c:numRef>
              <c:f>'Grafico 2'!$K$4:$K$32</c:f>
              <c:numCache>
                <c:formatCode>0.00%</c:formatCode>
                <c:ptCount val="29"/>
                <c:pt idx="0">
                  <c:v>-0.3600953895071542</c:v>
                </c:pt>
                <c:pt idx="1">
                  <c:v>-0.33084311632870866</c:v>
                </c:pt>
                <c:pt idx="2">
                  <c:v>-0.31880548829701372</c:v>
                </c:pt>
                <c:pt idx="3">
                  <c:v>-0.30196078431372547</c:v>
                </c:pt>
                <c:pt idx="4">
                  <c:v>-0.26666666666666666</c:v>
                </c:pt>
                <c:pt idx="5">
                  <c:v>-0.24801638085487587</c:v>
                </c:pt>
                <c:pt idx="6">
                  <c:v>-0.22379603399433429</c:v>
                </c:pt>
                <c:pt idx="7">
                  <c:v>-0.21698113207547171</c:v>
                </c:pt>
                <c:pt idx="8">
                  <c:v>-0.21404682274247491</c:v>
                </c:pt>
                <c:pt idx="9">
                  <c:v>-0.20361800588977702</c:v>
                </c:pt>
                <c:pt idx="10">
                  <c:v>-0.18309859154929578</c:v>
                </c:pt>
                <c:pt idx="11">
                  <c:v>-0.16724165216015191</c:v>
                </c:pt>
                <c:pt idx="12">
                  <c:v>-0.16674769081186194</c:v>
                </c:pt>
                <c:pt idx="13">
                  <c:v>-0.15189873417721519</c:v>
                </c:pt>
                <c:pt idx="14">
                  <c:v>-0.13949275362318841</c:v>
                </c:pt>
                <c:pt idx="15">
                  <c:v>-0.13761467889908258</c:v>
                </c:pt>
                <c:pt idx="16">
                  <c:v>-0.13301603206412826</c:v>
                </c:pt>
                <c:pt idx="17">
                  <c:v>-0.13043478260869565</c:v>
                </c:pt>
                <c:pt idx="18">
                  <c:v>-0.12567567567567567</c:v>
                </c:pt>
                <c:pt idx="19">
                  <c:v>-0.10225921521997622</c:v>
                </c:pt>
                <c:pt idx="20">
                  <c:v>-8.7628865979381437E-2</c:v>
                </c:pt>
                <c:pt idx="21">
                  <c:v>-7.9800498753117205E-2</c:v>
                </c:pt>
                <c:pt idx="22">
                  <c:v>-0.05</c:v>
                </c:pt>
                <c:pt idx="23">
                  <c:v>-4.8205970966858393E-2</c:v>
                </c:pt>
                <c:pt idx="24">
                  <c:v>-4.4117647058823532E-2</c:v>
                </c:pt>
                <c:pt idx="25">
                  <c:v>-3.125E-2</c:v>
                </c:pt>
                <c:pt idx="26">
                  <c:v>-2.6771653543307086E-2</c:v>
                </c:pt>
                <c:pt idx="27">
                  <c:v>-2.6315789473684209E-2</c:v>
                </c:pt>
                <c:pt idx="28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993664"/>
        <c:axId val="97722944"/>
      </c:barChart>
      <c:catAx>
        <c:axId val="9899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97722944"/>
        <c:crosses val="autoZero"/>
        <c:auto val="1"/>
        <c:lblAlgn val="ctr"/>
        <c:lblOffset val="100"/>
        <c:noMultiLvlLbl val="0"/>
      </c:catAx>
      <c:valAx>
        <c:axId val="97722944"/>
        <c:scaling>
          <c:orientation val="minMax"/>
          <c:max val="0.2"/>
          <c:min val="-0.4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98993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Variazione percentuale morti 2015/2001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090580398526965E-2"/>
          <c:y val="0.10635721103821406"/>
          <c:w val="0.90717349481412368"/>
          <c:h val="0.86557953967370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3'!$L$3</c:f>
              <c:strCache>
                <c:ptCount val="1"/>
                <c:pt idx="0">
                  <c:v>Var % 2015/2001</c:v>
                </c:pt>
              </c:strCache>
            </c:strRef>
          </c:tx>
          <c:invertIfNegative val="0"/>
          <c:dPt>
            <c:idx val="1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15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</c:spPr>
          </c:dPt>
          <c:cat>
            <c:strRef>
              <c:f>'Grafico 3'!$A$4:$A$32</c:f>
              <c:strCache>
                <c:ptCount val="29"/>
                <c:pt idx="0">
                  <c:v>Spagna*</c:v>
                </c:pt>
                <c:pt idx="1">
                  <c:v>Lituania*</c:v>
                </c:pt>
                <c:pt idx="2">
                  <c:v>Estonia</c:v>
                </c:pt>
                <c:pt idx="3">
                  <c:v>Lettonia</c:v>
                </c:pt>
                <c:pt idx="4">
                  <c:v>Portogallo*</c:v>
                </c:pt>
                <c:pt idx="5">
                  <c:v>Irlanda*</c:v>
                </c:pt>
                <c:pt idx="6">
                  <c:v>Danimarca</c:v>
                </c:pt>
                <c:pt idx="7">
                  <c:v>Francia</c:v>
                </c:pt>
                <c:pt idx="8">
                  <c:v>Grecia*</c:v>
                </c:pt>
                <c:pt idx="9">
                  <c:v>Slovenia</c:v>
                </c:pt>
                <c:pt idx="10">
                  <c:v>Slovacchia</c:v>
                </c:pt>
                <c:pt idx="11">
                  <c:v>Totale UE28</c:v>
                </c:pt>
                <c:pt idx="12">
                  <c:v>Italia</c:v>
                </c:pt>
                <c:pt idx="13">
                  <c:v>Svezia</c:v>
                </c:pt>
                <c:pt idx="14">
                  <c:v>Austria*</c:v>
                </c:pt>
                <c:pt idx="15">
                  <c:v>Germania*</c:v>
                </c:pt>
                <c:pt idx="16">
                  <c:v>Belgio*</c:v>
                </c:pt>
                <c:pt idx="17">
                  <c:v>Lussemburgo</c:v>
                </c:pt>
                <c:pt idx="18">
                  <c:v>Regno Unito*</c:v>
                </c:pt>
                <c:pt idx="19">
                  <c:v>Ungheria</c:v>
                </c:pt>
                <c:pt idx="20">
                  <c:v>Polonia</c:v>
                </c:pt>
                <c:pt idx="21">
                  <c:v>Croazia</c:v>
                </c:pt>
                <c:pt idx="22">
                  <c:v>Repubblica Ceca</c:v>
                </c:pt>
                <c:pt idx="23">
                  <c:v>Paesi Bassi</c:v>
                </c:pt>
                <c:pt idx="24">
                  <c:v>Cipro</c:v>
                </c:pt>
                <c:pt idx="25">
                  <c:v>Finlandia*</c:v>
                </c:pt>
                <c:pt idx="26">
                  <c:v>Malta</c:v>
                </c:pt>
                <c:pt idx="27">
                  <c:v>Bulgaria</c:v>
                </c:pt>
                <c:pt idx="28">
                  <c:v>Romania</c:v>
                </c:pt>
              </c:strCache>
            </c:strRef>
          </c:cat>
          <c:val>
            <c:numRef>
              <c:f>'Grafico 3'!$L$4:$L$32</c:f>
              <c:numCache>
                <c:formatCode>0.00%</c:formatCode>
                <c:ptCount val="29"/>
                <c:pt idx="0">
                  <c:v>-0.69403661410186701</c:v>
                </c:pt>
                <c:pt idx="1">
                  <c:v>-0.66713881019830024</c:v>
                </c:pt>
                <c:pt idx="2">
                  <c:v>-0.66331658291457285</c:v>
                </c:pt>
                <c:pt idx="3">
                  <c:v>-0.6630824372759857</c:v>
                </c:pt>
                <c:pt idx="4">
                  <c:v>-0.62455089820359277</c:v>
                </c:pt>
                <c:pt idx="5">
                  <c:v>-0.59610705596107061</c:v>
                </c:pt>
                <c:pt idx="6">
                  <c:v>-0.58700696055684454</c:v>
                </c:pt>
                <c:pt idx="7">
                  <c:v>-0.58058652447891423</c:v>
                </c:pt>
                <c:pt idx="8">
                  <c:v>-0.57180851063829785</c:v>
                </c:pt>
                <c:pt idx="9">
                  <c:v>-0.56834532374100721</c:v>
                </c:pt>
                <c:pt idx="10">
                  <c:v>-0.56159999999999999</c:v>
                </c:pt>
                <c:pt idx="11">
                  <c:v>-0.52240837886406133</c:v>
                </c:pt>
                <c:pt idx="12">
                  <c:v>-0.51691093573844415</c:v>
                </c:pt>
                <c:pt idx="13">
                  <c:v>-0.51498127340823974</c:v>
                </c:pt>
                <c:pt idx="14">
                  <c:v>-0.50417536534446761</c:v>
                </c:pt>
                <c:pt idx="15">
                  <c:v>-0.5019349290526014</c:v>
                </c:pt>
                <c:pt idx="16">
                  <c:v>-0.49192462987886942</c:v>
                </c:pt>
                <c:pt idx="17">
                  <c:v>-0.48571428571428571</c:v>
                </c:pt>
                <c:pt idx="18">
                  <c:v>-0.48471372984991662</c:v>
                </c:pt>
                <c:pt idx="19">
                  <c:v>-0.47780468119451169</c:v>
                </c:pt>
                <c:pt idx="20">
                  <c:v>-0.46910010842067223</c:v>
                </c:pt>
                <c:pt idx="21">
                  <c:v>-0.46213292117465227</c:v>
                </c:pt>
                <c:pt idx="22">
                  <c:v>-0.44677661169415295</c:v>
                </c:pt>
                <c:pt idx="23">
                  <c:v>-0.4275161588180979</c:v>
                </c:pt>
                <c:pt idx="24">
                  <c:v>-0.41836734693877553</c:v>
                </c:pt>
                <c:pt idx="25">
                  <c:v>-0.39953810623556579</c:v>
                </c:pt>
                <c:pt idx="26">
                  <c:v>-0.3125</c:v>
                </c:pt>
                <c:pt idx="27">
                  <c:v>-0.29970326409495551</c:v>
                </c:pt>
                <c:pt idx="28">
                  <c:v>-0.22734693877551021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346944"/>
        <c:axId val="99229696"/>
      </c:barChart>
      <c:catAx>
        <c:axId val="1233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5400000" vert="horz"/>
          <a:lstStyle/>
          <a:p>
            <a:pPr>
              <a:defRPr sz="1200" b="0" i="0" baseline="0">
                <a:latin typeface="Calibri" pitchFamily="34" charset="0"/>
              </a:defRPr>
            </a:pPr>
            <a:endParaRPr lang="it-IT"/>
          </a:p>
        </c:txPr>
        <c:crossAx val="99229696"/>
        <c:crosses val="autoZero"/>
        <c:auto val="1"/>
        <c:lblAlgn val="ctr"/>
        <c:lblOffset val="100"/>
        <c:noMultiLvlLbl val="0"/>
      </c:catAx>
      <c:valAx>
        <c:axId val="99229696"/>
        <c:scaling>
          <c:orientation val="minMax"/>
          <c:max val="0.1"/>
          <c:min val="-0.70000000000000062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233469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Morti per milione di abitanti - anno 2015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4'!$E$5</c:f>
              <c:strCache>
                <c:ptCount val="1"/>
                <c:pt idx="0">
                  <c:v>Deaths per mln inhabitants </c:v>
                </c:pt>
              </c:strCache>
            </c:strRef>
          </c:tx>
          <c:invertIfNegative val="0"/>
          <c:dPt>
            <c:idx val="11"/>
            <c:invertIfNegative val="0"/>
            <c:bubble3D val="0"/>
            <c:spPr>
              <a:solidFill>
                <a:srgbClr val="ED7D31">
                  <a:lumMod val="75000"/>
                </a:srgbClr>
              </a:solidFill>
            </c:spPr>
          </c:dPt>
          <c:cat>
            <c:strRef>
              <c:f>'Grafico 4'!$B$6:$B$34</c:f>
              <c:strCache>
                <c:ptCount val="29"/>
                <c:pt idx="0">
                  <c:v>Malta</c:v>
                </c:pt>
                <c:pt idx="1">
                  <c:v>Svezia</c:v>
                </c:pt>
                <c:pt idx="2">
                  <c:v>Regno Unito*</c:v>
                </c:pt>
                <c:pt idx="3">
                  <c:v>Danimarca</c:v>
                </c:pt>
                <c:pt idx="4">
                  <c:v>Irlanda*</c:v>
                </c:pt>
                <c:pt idx="5">
                  <c:v>Spagna*</c:v>
                </c:pt>
                <c:pt idx="6">
                  <c:v>Paesi Bassi</c:v>
                </c:pt>
                <c:pt idx="7">
                  <c:v>Germania*</c:v>
                </c:pt>
                <c:pt idx="8">
                  <c:v>Finlandia*</c:v>
                </c:pt>
                <c:pt idx="9">
                  <c:v>Slovacchia</c:v>
                </c:pt>
                <c:pt idx="10">
                  <c:v>Estonia</c:v>
                </c:pt>
                <c:pt idx="11">
                  <c:v>Totale UE28</c:v>
                </c:pt>
                <c:pt idx="12">
                  <c:v>Francia</c:v>
                </c:pt>
                <c:pt idx="13">
                  <c:v>Austria*</c:v>
                </c:pt>
                <c:pt idx="14">
                  <c:v>Italia</c:v>
                </c:pt>
                <c:pt idx="15">
                  <c:v>Slovenia</c:v>
                </c:pt>
                <c:pt idx="16">
                  <c:v>Portogallo</c:v>
                </c:pt>
                <c:pt idx="17">
                  <c:v>Lussemburgo</c:v>
                </c:pt>
                <c:pt idx="18">
                  <c:v>Ungheria</c:v>
                </c:pt>
                <c:pt idx="19">
                  <c:v>Belgio*</c:v>
                </c:pt>
                <c:pt idx="20">
                  <c:v>Cipro</c:v>
                </c:pt>
                <c:pt idx="21">
                  <c:v>Repubblica Ceca</c:v>
                </c:pt>
                <c:pt idx="22">
                  <c:v>Grecia*</c:v>
                </c:pt>
                <c:pt idx="23">
                  <c:v>Polonia</c:v>
                </c:pt>
                <c:pt idx="24">
                  <c:v>Lituania*</c:v>
                </c:pt>
                <c:pt idx="25">
                  <c:v>Croazia</c:v>
                </c:pt>
                <c:pt idx="26">
                  <c:v>Lettonia</c:v>
                </c:pt>
                <c:pt idx="27">
                  <c:v>Romania</c:v>
                </c:pt>
                <c:pt idx="28">
                  <c:v>Bulgaria</c:v>
                </c:pt>
              </c:strCache>
            </c:strRef>
          </c:cat>
          <c:val>
            <c:numRef>
              <c:f>'Grafico 4'!$E$6:$E$34</c:f>
              <c:numCache>
                <c:formatCode>0</c:formatCode>
                <c:ptCount val="29"/>
                <c:pt idx="0">
                  <c:v>25.623107384113673</c:v>
                </c:pt>
                <c:pt idx="1">
                  <c:v>26.571188214293041</c:v>
                </c:pt>
                <c:pt idx="2">
                  <c:v>28.625644810405284</c:v>
                </c:pt>
                <c:pt idx="3">
                  <c:v>31.4504302348181</c:v>
                </c:pt>
                <c:pt idx="4">
                  <c:v>35.884908882595816</c:v>
                </c:pt>
                <c:pt idx="5">
                  <c:v>36.348054151710059</c:v>
                </c:pt>
                <c:pt idx="6">
                  <c:v>36.684871040844463</c:v>
                </c:pt>
                <c:pt idx="7">
                  <c:v>42.809273905437699</c:v>
                </c:pt>
                <c:pt idx="8">
                  <c:v>47.516356591980703</c:v>
                </c:pt>
                <c:pt idx="9">
                  <c:v>50.541383063102948</c:v>
                </c:pt>
                <c:pt idx="10">
                  <c:v>51.016523262011724</c:v>
                </c:pt>
                <c:pt idx="11">
                  <c:v>51.99006357321975</c:v>
                </c:pt>
                <c:pt idx="12">
                  <c:v>53.844874053556936</c:v>
                </c:pt>
                <c:pt idx="13">
                  <c:v>55.329706810795699</c:v>
                </c:pt>
                <c:pt idx="14">
                  <c:v>56.418556606070176</c:v>
                </c:pt>
                <c:pt idx="15">
                  <c:v>58.170536623200348</c:v>
                </c:pt>
                <c:pt idx="16">
                  <c:v>60.434899949878549</c:v>
                </c:pt>
                <c:pt idx="17">
                  <c:v>63.943161634103021</c:v>
                </c:pt>
                <c:pt idx="18">
                  <c:v>65.691948421159509</c:v>
                </c:pt>
                <c:pt idx="19">
                  <c:v>67.061038868755773</c:v>
                </c:pt>
                <c:pt idx="20">
                  <c:v>67.296340023612757</c:v>
                </c:pt>
                <c:pt idx="21">
                  <c:v>70.030270536993626</c:v>
                </c:pt>
                <c:pt idx="22">
                  <c:v>74.450867052023128</c:v>
                </c:pt>
                <c:pt idx="23">
                  <c:v>77.304397246721535</c:v>
                </c:pt>
                <c:pt idx="24">
                  <c:v>80.443638106322524</c:v>
                </c:pt>
                <c:pt idx="25">
                  <c:v>82.361015785861355</c:v>
                </c:pt>
                <c:pt idx="26">
                  <c:v>94.657872211872515</c:v>
                </c:pt>
                <c:pt idx="27">
                  <c:v>95.310501777316802</c:v>
                </c:pt>
                <c:pt idx="28">
                  <c:v>98.303296215045407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450368"/>
        <c:axId val="99231424"/>
      </c:barChart>
      <c:catAx>
        <c:axId val="12345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231424"/>
        <c:crosses val="autoZero"/>
        <c:auto val="1"/>
        <c:lblAlgn val="ctr"/>
        <c:lblOffset val="100"/>
        <c:noMultiLvlLbl val="0"/>
      </c:catAx>
      <c:valAx>
        <c:axId val="99231424"/>
        <c:scaling>
          <c:orientation val="minMax"/>
          <c:max val="10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234503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35</xdr:row>
      <xdr:rowOff>154783</xdr:rowOff>
    </xdr:from>
    <xdr:to>
      <xdr:col>22</xdr:col>
      <xdr:colOff>500061</xdr:colOff>
      <xdr:row>68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15</xdr:col>
      <xdr:colOff>209548</xdr:colOff>
      <xdr:row>69</xdr:row>
      <xdr:rowOff>176211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15</xdr:col>
      <xdr:colOff>209548</xdr:colOff>
      <xdr:row>69</xdr:row>
      <xdr:rowOff>176211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7</xdr:col>
      <xdr:colOff>485775</xdr:colOff>
      <xdr:row>63</xdr:row>
      <xdr:rowOff>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66</xdr:row>
      <xdr:rowOff>0</xdr:rowOff>
    </xdr:from>
    <xdr:to>
      <xdr:col>6</xdr:col>
      <xdr:colOff>767080</xdr:colOff>
      <xdr:row>91</xdr:row>
      <xdr:rowOff>76193</xdr:rowOff>
    </xdr:to>
    <xdr:pic>
      <xdr:nvPicPr>
        <xdr:cNvPr id="3" name="Immagine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2525375"/>
          <a:ext cx="6120130" cy="4600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zoomScale="80" zoomScaleNormal="80" workbookViewId="0"/>
  </sheetViews>
  <sheetFormatPr defaultColWidth="8.88671875" defaultRowHeight="13.8"/>
  <cols>
    <col min="1" max="1" width="18.5546875" style="5" bestFit="1" customWidth="1"/>
    <col min="2" max="8" width="8.88671875" style="5"/>
    <col min="9" max="9" width="1.88671875" style="5" customWidth="1"/>
    <col min="10" max="12" width="11.44140625" style="5" customWidth="1"/>
    <col min="13" max="14" width="8.88671875" style="5"/>
    <col min="15" max="16" width="9.44140625" style="5" bestFit="1" customWidth="1"/>
    <col min="17" max="17" width="1.5546875" style="5" customWidth="1"/>
    <col min="18" max="18" width="11.6640625" style="5" customWidth="1"/>
    <col min="19" max="19" width="11.44140625" style="5" customWidth="1"/>
    <col min="20" max="20" width="11.88671875" style="5" customWidth="1"/>
    <col min="21" max="21" width="9.88671875" style="5" bestFit="1" customWidth="1"/>
    <col min="22" max="16384" width="8.88671875" style="5"/>
  </cols>
  <sheetData>
    <row r="1" spans="1:19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4"/>
    </row>
    <row r="2" spans="1:19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4"/>
    </row>
    <row r="4" spans="1:19" ht="28.8">
      <c r="A4" s="6"/>
      <c r="B4" s="7">
        <v>2001</v>
      </c>
      <c r="C4" s="7">
        <v>2010</v>
      </c>
      <c r="D4" s="7">
        <v>2011</v>
      </c>
      <c r="E4" s="7">
        <v>2012</v>
      </c>
      <c r="F4" s="7">
        <v>2013</v>
      </c>
      <c r="G4" s="7">
        <v>2014</v>
      </c>
      <c r="H4" s="7">
        <v>2015</v>
      </c>
      <c r="I4" s="8"/>
      <c r="J4" s="9" t="s">
        <v>46</v>
      </c>
      <c r="K4" s="9" t="s">
        <v>47</v>
      </c>
      <c r="L4" s="9" t="s">
        <v>48</v>
      </c>
    </row>
    <row r="5" spans="1:19" ht="14.4">
      <c r="A5" s="10" t="s">
        <v>49</v>
      </c>
      <c r="B5" s="11">
        <v>199</v>
      </c>
      <c r="C5" s="11">
        <v>79</v>
      </c>
      <c r="D5" s="11">
        <v>101</v>
      </c>
      <c r="E5" s="11">
        <v>87</v>
      </c>
      <c r="F5" s="11">
        <v>81</v>
      </c>
      <c r="G5" s="11">
        <v>78</v>
      </c>
      <c r="H5" s="11">
        <v>67</v>
      </c>
      <c r="J5" s="12">
        <v>-0.14102564102564102</v>
      </c>
      <c r="K5" s="12">
        <v>-0.15189873417721519</v>
      </c>
      <c r="L5" s="12">
        <v>-0.66331658291457285</v>
      </c>
    </row>
    <row r="6" spans="1:19" ht="14.4">
      <c r="A6" s="10" t="s">
        <v>19</v>
      </c>
      <c r="B6" s="11">
        <v>411</v>
      </c>
      <c r="C6" s="11">
        <v>212</v>
      </c>
      <c r="D6" s="11">
        <v>186</v>
      </c>
      <c r="E6" s="11">
        <v>162</v>
      </c>
      <c r="F6" s="11">
        <v>188</v>
      </c>
      <c r="G6" s="11">
        <v>193</v>
      </c>
      <c r="H6" s="11">
        <v>166</v>
      </c>
      <c r="J6" s="12">
        <v>-0.13989637305699482</v>
      </c>
      <c r="K6" s="12">
        <v>-0.21698113207547171</v>
      </c>
      <c r="L6" s="12">
        <v>-0.59610705596107061</v>
      </c>
    </row>
    <row r="7" spans="1:19" ht="14.4">
      <c r="A7" s="10" t="s">
        <v>24</v>
      </c>
      <c r="B7" s="11">
        <v>558</v>
      </c>
      <c r="C7" s="11">
        <v>218</v>
      </c>
      <c r="D7" s="11">
        <v>179</v>
      </c>
      <c r="E7" s="11">
        <v>177</v>
      </c>
      <c r="F7" s="11">
        <v>179</v>
      </c>
      <c r="G7" s="11">
        <v>212</v>
      </c>
      <c r="H7" s="11">
        <v>188</v>
      </c>
      <c r="J7" s="12">
        <v>-0.11320754716981132</v>
      </c>
      <c r="K7" s="12">
        <v>-0.13761467889908258</v>
      </c>
      <c r="L7" s="12">
        <v>-0.6630824372759857</v>
      </c>
    </row>
    <row r="8" spans="1:19" ht="14.4">
      <c r="A8" s="10" t="s">
        <v>50</v>
      </c>
      <c r="B8" s="11">
        <v>706</v>
      </c>
      <c r="C8" s="11">
        <v>299</v>
      </c>
      <c r="D8" s="11">
        <v>297</v>
      </c>
      <c r="E8" s="11">
        <v>301</v>
      </c>
      <c r="F8" s="11">
        <v>258</v>
      </c>
      <c r="G8" s="11">
        <v>264</v>
      </c>
      <c r="H8" s="11">
        <v>235</v>
      </c>
      <c r="J8" s="12">
        <v>-0.10984848484848485</v>
      </c>
      <c r="K8" s="12">
        <v>-0.21404682274247491</v>
      </c>
      <c r="L8" s="12">
        <v>-0.66713881019830024</v>
      </c>
    </row>
    <row r="9" spans="1:19" ht="14.4">
      <c r="A9" s="10" t="s">
        <v>8</v>
      </c>
      <c r="B9" s="11">
        <v>5534</v>
      </c>
      <c r="C9" s="11">
        <v>3907</v>
      </c>
      <c r="D9" s="11">
        <v>4189</v>
      </c>
      <c r="E9" s="11">
        <v>3571</v>
      </c>
      <c r="F9" s="11">
        <v>3357</v>
      </c>
      <c r="G9" s="11">
        <v>3202</v>
      </c>
      <c r="H9" s="11">
        <v>2938</v>
      </c>
      <c r="J9" s="12">
        <v>-8.2448469706433478E-2</v>
      </c>
      <c r="K9" s="12">
        <v>-0.24801638085487587</v>
      </c>
      <c r="L9" s="12">
        <v>-0.46910010842067223</v>
      </c>
    </row>
    <row r="10" spans="1:19" ht="14.4">
      <c r="A10" s="10" t="s">
        <v>20</v>
      </c>
      <c r="B10" s="11">
        <v>534</v>
      </c>
      <c r="C10" s="11">
        <v>266</v>
      </c>
      <c r="D10" s="11">
        <v>319</v>
      </c>
      <c r="E10" s="11">
        <v>285</v>
      </c>
      <c r="F10" s="11">
        <v>260</v>
      </c>
      <c r="G10" s="11">
        <v>270</v>
      </c>
      <c r="H10" s="11">
        <v>259</v>
      </c>
      <c r="J10" s="12">
        <v>-4.0740740740740744E-2</v>
      </c>
      <c r="K10" s="12">
        <v>-2.6315789473684209E-2</v>
      </c>
      <c r="L10" s="12">
        <v>-0.51498127340823974</v>
      </c>
    </row>
    <row r="11" spans="1:19" ht="14.4">
      <c r="A11" s="10" t="s">
        <v>51</v>
      </c>
      <c r="B11" s="11">
        <v>431</v>
      </c>
      <c r="C11" s="11">
        <v>255</v>
      </c>
      <c r="D11" s="11">
        <v>220</v>
      </c>
      <c r="E11" s="11">
        <v>167</v>
      </c>
      <c r="F11" s="11">
        <v>191</v>
      </c>
      <c r="G11" s="11">
        <v>183</v>
      </c>
      <c r="H11" s="11">
        <v>178</v>
      </c>
      <c r="J11" s="12">
        <v>-2.7322404371584699E-2</v>
      </c>
      <c r="K11" s="12">
        <v>-0.30196078431372547</v>
      </c>
      <c r="L11" s="12">
        <v>-0.58700696055684454</v>
      </c>
    </row>
    <row r="12" spans="1:19" ht="14.4">
      <c r="A12" s="10" t="s">
        <v>7</v>
      </c>
      <c r="B12" s="11">
        <v>1670</v>
      </c>
      <c r="C12" s="11">
        <v>937</v>
      </c>
      <c r="D12" s="11">
        <v>891</v>
      </c>
      <c r="E12" s="11">
        <v>718</v>
      </c>
      <c r="F12" s="11">
        <v>637</v>
      </c>
      <c r="G12" s="11">
        <v>638</v>
      </c>
      <c r="H12" s="11">
        <v>627</v>
      </c>
      <c r="J12" s="12">
        <v>-1.7241379310344827E-2</v>
      </c>
      <c r="K12" s="12">
        <v>-0.33084311632870866</v>
      </c>
      <c r="L12" s="12">
        <v>-0.62455089820359277</v>
      </c>
    </row>
    <row r="13" spans="1:19" ht="14.4">
      <c r="A13" s="10" t="s">
        <v>11</v>
      </c>
      <c r="B13" s="11">
        <v>5517</v>
      </c>
      <c r="C13" s="11">
        <v>2478</v>
      </c>
      <c r="D13" s="11">
        <v>2060</v>
      </c>
      <c r="E13" s="11">
        <v>1903</v>
      </c>
      <c r="F13" s="11">
        <v>1680</v>
      </c>
      <c r="G13" s="11">
        <v>1688</v>
      </c>
      <c r="H13" s="11">
        <v>1688</v>
      </c>
      <c r="J13" s="12">
        <v>0</v>
      </c>
      <c r="K13" s="12">
        <v>-0.31880548829701372</v>
      </c>
      <c r="L13" s="12">
        <v>-0.69403661410186701</v>
      </c>
    </row>
    <row r="14" spans="1:19" ht="14.4">
      <c r="A14" s="10" t="s">
        <v>6</v>
      </c>
      <c r="B14" s="11">
        <v>1880</v>
      </c>
      <c r="C14" s="11">
        <v>1258</v>
      </c>
      <c r="D14" s="11">
        <v>1141</v>
      </c>
      <c r="E14" s="11">
        <v>988</v>
      </c>
      <c r="F14" s="11">
        <v>879</v>
      </c>
      <c r="G14" s="11">
        <v>795</v>
      </c>
      <c r="H14" s="11">
        <v>805</v>
      </c>
      <c r="J14" s="12">
        <v>1.2578616352201259E-2</v>
      </c>
      <c r="K14" s="12">
        <v>-0.3600953895071542</v>
      </c>
      <c r="L14" s="12">
        <v>-0.57180851063829785</v>
      </c>
    </row>
    <row r="15" spans="1:19" ht="14.4">
      <c r="A15" s="10" t="s">
        <v>12</v>
      </c>
      <c r="B15" s="11">
        <v>7096</v>
      </c>
      <c r="C15" s="11">
        <v>4114</v>
      </c>
      <c r="D15" s="11">
        <v>3860</v>
      </c>
      <c r="E15" s="11">
        <v>3753</v>
      </c>
      <c r="F15" s="11">
        <v>3401</v>
      </c>
      <c r="G15" s="11">
        <v>3381</v>
      </c>
      <c r="H15" s="11">
        <v>3428</v>
      </c>
      <c r="J15" s="12">
        <v>1.3901212658976633E-2</v>
      </c>
      <c r="K15" s="12">
        <v>-0.16674769081186194</v>
      </c>
      <c r="L15" s="12">
        <v>-0.51691093573844415</v>
      </c>
    </row>
    <row r="16" spans="1:19" ht="14.4">
      <c r="A16" s="10" t="s">
        <v>18</v>
      </c>
      <c r="B16" s="11">
        <v>8252</v>
      </c>
      <c r="C16" s="11">
        <v>3992</v>
      </c>
      <c r="D16" s="11">
        <v>3963</v>
      </c>
      <c r="E16" s="11">
        <v>3653</v>
      </c>
      <c r="F16" s="11">
        <v>3268</v>
      </c>
      <c r="G16" s="11">
        <v>3384</v>
      </c>
      <c r="H16" s="11">
        <v>3461</v>
      </c>
      <c r="J16" s="12">
        <v>2.2754137115839245E-2</v>
      </c>
      <c r="K16" s="12">
        <v>-0.13301603206412826</v>
      </c>
      <c r="L16" s="12">
        <v>-0.58058652447891423</v>
      </c>
    </row>
    <row r="17" spans="1:12" ht="14.4">
      <c r="A17" s="10" t="s">
        <v>16</v>
      </c>
      <c r="B17" s="11">
        <v>3598</v>
      </c>
      <c r="C17" s="11">
        <v>1905</v>
      </c>
      <c r="D17" s="11">
        <v>1960</v>
      </c>
      <c r="E17" s="11">
        <v>1802</v>
      </c>
      <c r="F17" s="11">
        <v>1769</v>
      </c>
      <c r="G17" s="11">
        <v>1807</v>
      </c>
      <c r="H17" s="11">
        <v>1854</v>
      </c>
      <c r="J17" s="12">
        <v>2.6009961261759824E-2</v>
      </c>
      <c r="K17" s="12">
        <v>-2.6771653543307086E-2</v>
      </c>
      <c r="L17" s="12">
        <v>-0.48471372984991662</v>
      </c>
    </row>
    <row r="18" spans="1:12" ht="14.4">
      <c r="A18" s="10" t="s">
        <v>2</v>
      </c>
      <c r="B18" s="11">
        <v>70</v>
      </c>
      <c r="C18" s="11">
        <v>32</v>
      </c>
      <c r="D18" s="11">
        <v>33</v>
      </c>
      <c r="E18" s="11">
        <v>34</v>
      </c>
      <c r="F18" s="11">
        <v>45</v>
      </c>
      <c r="G18" s="11">
        <v>35</v>
      </c>
      <c r="H18" s="11">
        <v>36</v>
      </c>
      <c r="J18" s="12">
        <v>2.8571428571428571E-2</v>
      </c>
      <c r="K18" s="12">
        <v>0.125</v>
      </c>
      <c r="L18" s="12">
        <v>-0.48571428571428571</v>
      </c>
    </row>
    <row r="19" spans="1:12" ht="14.4">
      <c r="A19" s="10" t="s">
        <v>15</v>
      </c>
      <c r="B19" s="11">
        <v>6977</v>
      </c>
      <c r="C19" s="11">
        <v>3651</v>
      </c>
      <c r="D19" s="11">
        <v>4009</v>
      </c>
      <c r="E19" s="11">
        <v>3601</v>
      </c>
      <c r="F19" s="11">
        <v>3340</v>
      </c>
      <c r="G19" s="11">
        <v>3368</v>
      </c>
      <c r="H19" s="11">
        <v>3475</v>
      </c>
      <c r="J19" s="12">
        <v>3.1769596199524942E-2</v>
      </c>
      <c r="K19" s="12">
        <v>-4.8205970966858393E-2</v>
      </c>
      <c r="L19" s="12">
        <v>-0.5019349290526014</v>
      </c>
    </row>
    <row r="20" spans="1:12" ht="14.4">
      <c r="A20" s="10" t="s">
        <v>22</v>
      </c>
      <c r="B20" s="11">
        <v>1239</v>
      </c>
      <c r="C20" s="11">
        <v>740</v>
      </c>
      <c r="D20" s="11">
        <v>638</v>
      </c>
      <c r="E20" s="11">
        <v>605</v>
      </c>
      <c r="F20" s="11">
        <v>591</v>
      </c>
      <c r="G20" s="11">
        <v>626</v>
      </c>
      <c r="H20" s="11">
        <v>647</v>
      </c>
      <c r="J20" s="12">
        <v>3.3546325878594248E-2</v>
      </c>
      <c r="K20" s="12">
        <v>-0.12567567567567567</v>
      </c>
      <c r="L20" s="12">
        <v>-0.47780468119451169</v>
      </c>
    </row>
    <row r="21" spans="1:12" ht="14.4">
      <c r="A21" s="10" t="s">
        <v>10</v>
      </c>
      <c r="B21" s="11">
        <v>1486</v>
      </c>
      <c r="C21" s="11">
        <v>841</v>
      </c>
      <c r="D21" s="11">
        <v>862</v>
      </c>
      <c r="E21" s="11">
        <v>770</v>
      </c>
      <c r="F21" s="11">
        <v>724</v>
      </c>
      <c r="G21" s="11">
        <v>727</v>
      </c>
      <c r="H21" s="11">
        <v>755</v>
      </c>
      <c r="J21" s="12">
        <v>3.8514442916093537E-2</v>
      </c>
      <c r="K21" s="12">
        <v>-0.10225921521997622</v>
      </c>
      <c r="L21" s="12">
        <v>-0.49192462987886942</v>
      </c>
    </row>
    <row r="22" spans="1:12" ht="14.4">
      <c r="A22" s="10" t="s">
        <v>9</v>
      </c>
      <c r="B22" s="11">
        <v>2450</v>
      </c>
      <c r="C22" s="11">
        <v>2377</v>
      </c>
      <c r="D22" s="11">
        <v>2018</v>
      </c>
      <c r="E22" s="11">
        <v>2042</v>
      </c>
      <c r="F22" s="11">
        <v>1861</v>
      </c>
      <c r="G22" s="11">
        <v>1818</v>
      </c>
      <c r="H22" s="11">
        <v>1893</v>
      </c>
      <c r="J22" s="12">
        <v>4.1254125412541254E-2</v>
      </c>
      <c r="K22" s="12">
        <v>-0.20361800588977702</v>
      </c>
      <c r="L22" s="12">
        <v>-0.22734693877551021</v>
      </c>
    </row>
    <row r="23" spans="1:12" ht="14.4">
      <c r="A23" s="10" t="s">
        <v>23</v>
      </c>
      <c r="B23" s="11">
        <v>625</v>
      </c>
      <c r="C23" s="11">
        <v>353</v>
      </c>
      <c r="D23" s="11">
        <v>324</v>
      </c>
      <c r="E23" s="11">
        <v>295</v>
      </c>
      <c r="F23" s="11">
        <v>223</v>
      </c>
      <c r="G23" s="11">
        <v>258</v>
      </c>
      <c r="H23" s="11">
        <v>274</v>
      </c>
      <c r="J23" s="12">
        <v>6.2015503875968991E-2</v>
      </c>
      <c r="K23" s="12">
        <v>-0.22379603399433429</v>
      </c>
      <c r="L23" s="12">
        <v>-0.56159999999999999</v>
      </c>
    </row>
    <row r="24" spans="1:12" ht="14.4">
      <c r="A24" s="10" t="s">
        <v>21</v>
      </c>
      <c r="B24" s="11">
        <v>1334</v>
      </c>
      <c r="C24" s="11">
        <v>802</v>
      </c>
      <c r="D24" s="11">
        <v>773</v>
      </c>
      <c r="E24" s="11">
        <v>742</v>
      </c>
      <c r="F24" s="11">
        <v>654</v>
      </c>
      <c r="G24" s="11">
        <v>688</v>
      </c>
      <c r="H24" s="11">
        <v>738</v>
      </c>
      <c r="J24" s="12">
        <v>7.2674418604651167E-2</v>
      </c>
      <c r="K24" s="12">
        <v>-7.9800498753117205E-2</v>
      </c>
      <c r="L24" s="12">
        <v>-0.44677661169415295</v>
      </c>
    </row>
    <row r="25" spans="1:12" ht="14.4">
      <c r="A25" s="10" t="s">
        <v>52</v>
      </c>
      <c r="B25" s="11">
        <v>1011</v>
      </c>
      <c r="C25" s="11">
        <v>776</v>
      </c>
      <c r="D25" s="11">
        <v>658</v>
      </c>
      <c r="E25" s="11">
        <v>605</v>
      </c>
      <c r="F25" s="11">
        <v>601</v>
      </c>
      <c r="G25" s="11">
        <v>655</v>
      </c>
      <c r="H25" s="11">
        <v>708</v>
      </c>
      <c r="J25" s="12">
        <v>8.0916030534351147E-2</v>
      </c>
      <c r="K25" s="12">
        <v>-8.7628865979381437E-2</v>
      </c>
      <c r="L25" s="12">
        <v>-0.29970326409495551</v>
      </c>
    </row>
    <row r="26" spans="1:12" ht="14.4">
      <c r="A26" s="10" t="s">
        <v>14</v>
      </c>
      <c r="B26" s="11">
        <v>1083</v>
      </c>
      <c r="C26" s="11">
        <v>640</v>
      </c>
      <c r="D26" s="11">
        <v>661</v>
      </c>
      <c r="E26" s="11">
        <v>650</v>
      </c>
      <c r="F26" s="11">
        <v>570</v>
      </c>
      <c r="G26" s="11">
        <v>570</v>
      </c>
      <c r="H26" s="11">
        <v>620</v>
      </c>
      <c r="J26" s="12">
        <v>8.771929824561403E-2</v>
      </c>
      <c r="K26" s="12">
        <v>-3.125E-2</v>
      </c>
      <c r="L26" s="12">
        <v>-0.4275161588180979</v>
      </c>
    </row>
    <row r="27" spans="1:12" ht="14.4">
      <c r="A27" s="10" t="s">
        <v>1</v>
      </c>
      <c r="B27" s="11">
        <v>16</v>
      </c>
      <c r="C27" s="11">
        <v>15</v>
      </c>
      <c r="D27" s="11">
        <v>17</v>
      </c>
      <c r="E27" s="11">
        <v>9</v>
      </c>
      <c r="F27" s="11">
        <v>18</v>
      </c>
      <c r="G27" s="11">
        <v>10</v>
      </c>
      <c r="H27" s="11">
        <v>11</v>
      </c>
      <c r="J27" s="12">
        <v>0.1</v>
      </c>
      <c r="K27" s="12">
        <v>-0.26666666666666666</v>
      </c>
      <c r="L27" s="12">
        <v>-0.3125</v>
      </c>
    </row>
    <row r="28" spans="1:12" ht="14.4">
      <c r="A28" s="10" t="s">
        <v>53</v>
      </c>
      <c r="B28" s="11">
        <v>958</v>
      </c>
      <c r="C28" s="11">
        <v>552</v>
      </c>
      <c r="D28" s="11">
        <v>523</v>
      </c>
      <c r="E28" s="11">
        <v>531</v>
      </c>
      <c r="F28" s="11">
        <v>455</v>
      </c>
      <c r="G28" s="11">
        <v>430</v>
      </c>
      <c r="H28" s="11">
        <v>475</v>
      </c>
      <c r="J28" s="12">
        <v>0.10465116279069768</v>
      </c>
      <c r="K28" s="12">
        <v>-0.13949275362318841</v>
      </c>
      <c r="L28" s="12">
        <v>-0.50417536534446761</v>
      </c>
    </row>
    <row r="29" spans="1:12" ht="14.4">
      <c r="A29" s="10" t="s">
        <v>4</v>
      </c>
      <c r="B29" s="11">
        <v>278</v>
      </c>
      <c r="C29" s="11">
        <v>138</v>
      </c>
      <c r="D29" s="11">
        <v>141</v>
      </c>
      <c r="E29" s="11">
        <v>130</v>
      </c>
      <c r="F29" s="11">
        <v>125</v>
      </c>
      <c r="G29" s="11">
        <v>108</v>
      </c>
      <c r="H29" s="11">
        <v>120</v>
      </c>
      <c r="J29" s="12">
        <v>0.1111111111111111</v>
      </c>
      <c r="K29" s="12">
        <v>-0.13043478260869565</v>
      </c>
      <c r="L29" s="12">
        <v>-0.56834532374100721</v>
      </c>
    </row>
    <row r="30" spans="1:12" ht="14.4">
      <c r="A30" s="10" t="s">
        <v>3</v>
      </c>
      <c r="B30" s="11">
        <v>647</v>
      </c>
      <c r="C30" s="11">
        <v>426</v>
      </c>
      <c r="D30" s="11">
        <v>418</v>
      </c>
      <c r="E30" s="11">
        <v>393</v>
      </c>
      <c r="F30" s="11">
        <v>368</v>
      </c>
      <c r="G30" s="11">
        <v>308</v>
      </c>
      <c r="H30" s="11">
        <v>348</v>
      </c>
      <c r="J30" s="12">
        <v>0.12987012987012986</v>
      </c>
      <c r="K30" s="12">
        <v>-0.18309859154929578</v>
      </c>
      <c r="L30" s="12">
        <v>-0.46213292117465227</v>
      </c>
    </row>
    <row r="31" spans="1:12" ht="14.4">
      <c r="A31" s="10" t="s">
        <v>5</v>
      </c>
      <c r="B31" s="11">
        <v>433</v>
      </c>
      <c r="C31" s="11">
        <v>272</v>
      </c>
      <c r="D31" s="11">
        <v>292</v>
      </c>
      <c r="E31" s="11">
        <v>255</v>
      </c>
      <c r="F31" s="11">
        <v>258</v>
      </c>
      <c r="G31" s="11">
        <v>229</v>
      </c>
      <c r="H31" s="11">
        <v>260</v>
      </c>
      <c r="J31" s="12">
        <v>0.13537117903930132</v>
      </c>
      <c r="K31" s="12">
        <v>-4.4117647058823532E-2</v>
      </c>
      <c r="L31" s="12">
        <v>-0.39953810623556579</v>
      </c>
    </row>
    <row r="32" spans="1:12" ht="14.4">
      <c r="A32" s="10" t="s">
        <v>17</v>
      </c>
      <c r="B32" s="11">
        <v>98</v>
      </c>
      <c r="C32" s="11">
        <v>60</v>
      </c>
      <c r="D32" s="11">
        <v>71</v>
      </c>
      <c r="E32" s="11">
        <v>51</v>
      </c>
      <c r="F32" s="11">
        <v>44</v>
      </c>
      <c r="G32" s="11">
        <v>45</v>
      </c>
      <c r="H32" s="11">
        <v>57</v>
      </c>
      <c r="J32" s="12">
        <v>0.26666666666666666</v>
      </c>
      <c r="K32" s="12">
        <v>-0.05</v>
      </c>
      <c r="L32" s="12">
        <v>-0.41836734693877553</v>
      </c>
    </row>
    <row r="33" spans="1:12" ht="14.4">
      <c r="A33" s="10" t="s">
        <v>13</v>
      </c>
      <c r="B33" s="11">
        <v>55091</v>
      </c>
      <c r="C33" s="11">
        <v>31595</v>
      </c>
      <c r="D33" s="11">
        <v>30804</v>
      </c>
      <c r="E33" s="11">
        <v>28280</v>
      </c>
      <c r="F33" s="11">
        <v>26025</v>
      </c>
      <c r="G33" s="11">
        <v>25970</v>
      </c>
      <c r="H33" s="11">
        <v>26311</v>
      </c>
      <c r="J33" s="12">
        <v>1.3130535232961109E-2</v>
      </c>
      <c r="K33" s="12">
        <v>-0.16724165216015191</v>
      </c>
      <c r="L33" s="12">
        <v>-0.52240837886406133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zoomScale="80" zoomScaleNormal="80" workbookViewId="0"/>
  </sheetViews>
  <sheetFormatPr defaultColWidth="8.88671875" defaultRowHeight="13.8"/>
  <cols>
    <col min="1" max="1" width="18.5546875" style="5" bestFit="1" customWidth="1"/>
    <col min="2" max="8" width="8.88671875" style="5"/>
    <col min="9" max="9" width="1.88671875" style="5" customWidth="1"/>
    <col min="10" max="12" width="11.44140625" style="5" customWidth="1"/>
    <col min="13" max="14" width="8.88671875" style="5"/>
    <col min="15" max="16" width="9.44140625" style="5" bestFit="1" customWidth="1"/>
    <col min="17" max="17" width="1.5546875" style="5" customWidth="1"/>
    <col min="18" max="18" width="11.6640625" style="5" customWidth="1"/>
    <col min="19" max="19" width="11.44140625" style="5" customWidth="1"/>
    <col min="20" max="20" width="11.88671875" style="5" customWidth="1"/>
    <col min="21" max="21" width="9.88671875" style="5" bestFit="1" customWidth="1"/>
    <col min="22" max="16384" width="8.88671875" style="5"/>
  </cols>
  <sheetData>
    <row r="1" spans="1:19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4"/>
    </row>
    <row r="2" spans="1:19">
      <c r="A2" s="1"/>
      <c r="B2" s="2"/>
      <c r="C2" s="2"/>
      <c r="D2" s="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  <c r="S2" s="4"/>
    </row>
    <row r="3" spans="1:19" ht="28.8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>
        <v>2014</v>
      </c>
      <c r="H3" s="7">
        <v>2015</v>
      </c>
      <c r="I3" s="8"/>
      <c r="J3" s="9" t="s">
        <v>46</v>
      </c>
      <c r="K3" s="9" t="s">
        <v>47</v>
      </c>
      <c r="L3" s="9" t="s">
        <v>48</v>
      </c>
    </row>
    <row r="4" spans="1:19" ht="14.4">
      <c r="A4" s="10" t="s">
        <v>49</v>
      </c>
      <c r="B4" s="11">
        <v>199</v>
      </c>
      <c r="C4" s="11">
        <v>79</v>
      </c>
      <c r="D4" s="11">
        <v>101</v>
      </c>
      <c r="E4" s="11">
        <v>87</v>
      </c>
      <c r="F4" s="11">
        <v>81</v>
      </c>
      <c r="G4" s="11">
        <v>78</v>
      </c>
      <c r="H4" s="11">
        <v>67</v>
      </c>
      <c r="J4" s="12">
        <v>-0.14102564102564102</v>
      </c>
      <c r="K4" s="12">
        <v>-0.15189873417721519</v>
      </c>
      <c r="L4" s="12">
        <v>-0.66331658291457285</v>
      </c>
    </row>
    <row r="5" spans="1:19" ht="14.4">
      <c r="A5" s="10" t="s">
        <v>19</v>
      </c>
      <c r="B5" s="11">
        <v>411</v>
      </c>
      <c r="C5" s="11">
        <v>212</v>
      </c>
      <c r="D5" s="11">
        <v>186</v>
      </c>
      <c r="E5" s="11">
        <v>162</v>
      </c>
      <c r="F5" s="11">
        <v>188</v>
      </c>
      <c r="G5" s="11">
        <v>193</v>
      </c>
      <c r="H5" s="11">
        <v>166</v>
      </c>
      <c r="J5" s="12">
        <v>-0.13989637305699482</v>
      </c>
      <c r="K5" s="12">
        <v>-0.21698113207547171</v>
      </c>
      <c r="L5" s="12">
        <v>-0.59610705596107061</v>
      </c>
    </row>
    <row r="6" spans="1:19" ht="14.4">
      <c r="A6" s="10" t="s">
        <v>24</v>
      </c>
      <c r="B6" s="11">
        <v>558</v>
      </c>
      <c r="C6" s="11">
        <v>218</v>
      </c>
      <c r="D6" s="11">
        <v>179</v>
      </c>
      <c r="E6" s="11">
        <v>177</v>
      </c>
      <c r="F6" s="11">
        <v>179</v>
      </c>
      <c r="G6" s="11">
        <v>212</v>
      </c>
      <c r="H6" s="11">
        <v>188</v>
      </c>
      <c r="J6" s="12">
        <v>-0.11320754716981132</v>
      </c>
      <c r="K6" s="12">
        <v>-0.13761467889908258</v>
      </c>
      <c r="L6" s="12">
        <v>-0.6630824372759857</v>
      </c>
    </row>
    <row r="7" spans="1:19" ht="14.4">
      <c r="A7" s="10" t="s">
        <v>50</v>
      </c>
      <c r="B7" s="11">
        <v>706</v>
      </c>
      <c r="C7" s="11">
        <v>299</v>
      </c>
      <c r="D7" s="11">
        <v>297</v>
      </c>
      <c r="E7" s="11">
        <v>301</v>
      </c>
      <c r="F7" s="11">
        <v>258</v>
      </c>
      <c r="G7" s="11">
        <v>264</v>
      </c>
      <c r="H7" s="11">
        <v>235</v>
      </c>
      <c r="J7" s="12">
        <v>-0.10984848484848485</v>
      </c>
      <c r="K7" s="12">
        <v>-0.21404682274247491</v>
      </c>
      <c r="L7" s="12">
        <v>-0.66713881019830024</v>
      </c>
    </row>
    <row r="8" spans="1:19" ht="14.4">
      <c r="A8" s="10" t="s">
        <v>8</v>
      </c>
      <c r="B8" s="11">
        <v>5534</v>
      </c>
      <c r="C8" s="11">
        <v>3907</v>
      </c>
      <c r="D8" s="11">
        <v>4189</v>
      </c>
      <c r="E8" s="11">
        <v>3571</v>
      </c>
      <c r="F8" s="11">
        <v>3357</v>
      </c>
      <c r="G8" s="11">
        <v>3202</v>
      </c>
      <c r="H8" s="11">
        <v>2938</v>
      </c>
      <c r="J8" s="12">
        <v>-8.2448469706433478E-2</v>
      </c>
      <c r="K8" s="12">
        <v>-0.24801638085487587</v>
      </c>
      <c r="L8" s="12">
        <v>-0.46910010842067223</v>
      </c>
    </row>
    <row r="9" spans="1:19" ht="14.4">
      <c r="A9" s="10" t="s">
        <v>20</v>
      </c>
      <c r="B9" s="11">
        <v>534</v>
      </c>
      <c r="C9" s="11">
        <v>266</v>
      </c>
      <c r="D9" s="11">
        <v>319</v>
      </c>
      <c r="E9" s="11">
        <v>285</v>
      </c>
      <c r="F9" s="11">
        <v>260</v>
      </c>
      <c r="G9" s="11">
        <v>270</v>
      </c>
      <c r="H9" s="11">
        <v>259</v>
      </c>
      <c r="J9" s="12">
        <v>-4.0740740740740744E-2</v>
      </c>
      <c r="K9" s="12">
        <v>-2.6315789473684209E-2</v>
      </c>
      <c r="L9" s="12">
        <v>-0.51498127340823974</v>
      </c>
    </row>
    <row r="10" spans="1:19" ht="14.4">
      <c r="A10" s="10" t="s">
        <v>51</v>
      </c>
      <c r="B10" s="11">
        <v>431</v>
      </c>
      <c r="C10" s="11">
        <v>255</v>
      </c>
      <c r="D10" s="11">
        <v>220</v>
      </c>
      <c r="E10" s="11">
        <v>167</v>
      </c>
      <c r="F10" s="11">
        <v>191</v>
      </c>
      <c r="G10" s="11">
        <v>183</v>
      </c>
      <c r="H10" s="11">
        <v>178</v>
      </c>
      <c r="J10" s="12">
        <v>-2.7322404371584699E-2</v>
      </c>
      <c r="K10" s="12">
        <v>-0.30196078431372547</v>
      </c>
      <c r="L10" s="12">
        <v>-0.58700696055684454</v>
      </c>
    </row>
    <row r="11" spans="1:19" ht="14.4">
      <c r="A11" s="10" t="s">
        <v>7</v>
      </c>
      <c r="B11" s="11">
        <v>1670</v>
      </c>
      <c r="C11" s="11">
        <v>937</v>
      </c>
      <c r="D11" s="11">
        <v>891</v>
      </c>
      <c r="E11" s="11">
        <v>718</v>
      </c>
      <c r="F11" s="11">
        <v>637</v>
      </c>
      <c r="G11" s="11">
        <v>638</v>
      </c>
      <c r="H11" s="11">
        <v>627</v>
      </c>
      <c r="J11" s="12">
        <v>-1.7241379310344827E-2</v>
      </c>
      <c r="K11" s="12">
        <v>-0.33084311632870866</v>
      </c>
      <c r="L11" s="12">
        <v>-0.62455089820359277</v>
      </c>
    </row>
    <row r="12" spans="1:19" ht="14.4">
      <c r="A12" s="10" t="s">
        <v>11</v>
      </c>
      <c r="B12" s="11">
        <v>5517</v>
      </c>
      <c r="C12" s="11">
        <v>2478</v>
      </c>
      <c r="D12" s="11">
        <v>2060</v>
      </c>
      <c r="E12" s="11">
        <v>1903</v>
      </c>
      <c r="F12" s="11">
        <v>1680</v>
      </c>
      <c r="G12" s="11">
        <v>1688</v>
      </c>
      <c r="H12" s="11">
        <v>1688</v>
      </c>
      <c r="J12" s="12">
        <v>0</v>
      </c>
      <c r="K12" s="12">
        <v>-0.31880548829701372</v>
      </c>
      <c r="L12" s="12">
        <v>-0.69403661410186701</v>
      </c>
    </row>
    <row r="13" spans="1:19" ht="14.4">
      <c r="A13" s="10" t="s">
        <v>6</v>
      </c>
      <c r="B13" s="11">
        <v>1880</v>
      </c>
      <c r="C13" s="11">
        <v>1258</v>
      </c>
      <c r="D13" s="11">
        <v>1141</v>
      </c>
      <c r="E13" s="11">
        <v>988</v>
      </c>
      <c r="F13" s="11">
        <v>879</v>
      </c>
      <c r="G13" s="11">
        <v>795</v>
      </c>
      <c r="H13" s="11">
        <v>805</v>
      </c>
      <c r="J13" s="12">
        <v>1.2578616352201259E-2</v>
      </c>
      <c r="K13" s="12">
        <v>-0.3600953895071542</v>
      </c>
      <c r="L13" s="12">
        <v>-0.57180851063829785</v>
      </c>
    </row>
    <row r="14" spans="1:19" ht="14.4">
      <c r="A14" s="10" t="s">
        <v>13</v>
      </c>
      <c r="B14" s="11">
        <v>55091</v>
      </c>
      <c r="C14" s="11">
        <v>31595</v>
      </c>
      <c r="D14" s="11">
        <v>30804</v>
      </c>
      <c r="E14" s="11">
        <v>28280</v>
      </c>
      <c r="F14" s="11">
        <v>26025</v>
      </c>
      <c r="G14" s="11">
        <v>25970</v>
      </c>
      <c r="H14" s="11">
        <v>26311</v>
      </c>
      <c r="J14" s="12">
        <v>1.3130535232961109E-2</v>
      </c>
      <c r="K14" s="12">
        <v>-0.16724165216015191</v>
      </c>
      <c r="L14" s="12">
        <v>-0.52240837886406133</v>
      </c>
    </row>
    <row r="15" spans="1:19" ht="14.4">
      <c r="A15" s="10" t="s">
        <v>12</v>
      </c>
      <c r="B15" s="11">
        <v>7096</v>
      </c>
      <c r="C15" s="11">
        <v>4114</v>
      </c>
      <c r="D15" s="11">
        <v>3860</v>
      </c>
      <c r="E15" s="11">
        <v>3753</v>
      </c>
      <c r="F15" s="11">
        <v>3401</v>
      </c>
      <c r="G15" s="11">
        <v>3381</v>
      </c>
      <c r="H15" s="11">
        <v>3428</v>
      </c>
      <c r="J15" s="12">
        <v>1.3901212658976633E-2</v>
      </c>
      <c r="K15" s="12">
        <v>-0.16674769081186194</v>
      </c>
      <c r="L15" s="12">
        <v>-0.51691093573844415</v>
      </c>
    </row>
    <row r="16" spans="1:19" ht="14.4">
      <c r="A16" s="10" t="s">
        <v>18</v>
      </c>
      <c r="B16" s="11">
        <v>8252</v>
      </c>
      <c r="C16" s="11">
        <v>3992</v>
      </c>
      <c r="D16" s="11">
        <v>3963</v>
      </c>
      <c r="E16" s="11">
        <v>3653</v>
      </c>
      <c r="F16" s="11">
        <v>3268</v>
      </c>
      <c r="G16" s="11">
        <v>3384</v>
      </c>
      <c r="H16" s="11">
        <v>3461</v>
      </c>
      <c r="J16" s="12">
        <v>2.2754137115839245E-2</v>
      </c>
      <c r="K16" s="12">
        <v>-0.13301603206412826</v>
      </c>
      <c r="L16" s="12">
        <v>-0.58058652447891423</v>
      </c>
    </row>
    <row r="17" spans="1:12" ht="14.4">
      <c r="A17" s="10" t="s">
        <v>16</v>
      </c>
      <c r="B17" s="11">
        <v>3598</v>
      </c>
      <c r="C17" s="11">
        <v>1905</v>
      </c>
      <c r="D17" s="11">
        <v>1960</v>
      </c>
      <c r="E17" s="11">
        <v>1802</v>
      </c>
      <c r="F17" s="11">
        <v>1769</v>
      </c>
      <c r="G17" s="11">
        <v>1807</v>
      </c>
      <c r="H17" s="11">
        <v>1854</v>
      </c>
      <c r="J17" s="12">
        <v>2.6009961261759824E-2</v>
      </c>
      <c r="K17" s="12">
        <v>-2.6771653543307086E-2</v>
      </c>
      <c r="L17" s="12">
        <v>-0.48471372984991662</v>
      </c>
    </row>
    <row r="18" spans="1:12" ht="14.4">
      <c r="A18" s="10" t="s">
        <v>2</v>
      </c>
      <c r="B18" s="11">
        <v>70</v>
      </c>
      <c r="C18" s="11">
        <v>32</v>
      </c>
      <c r="D18" s="11">
        <v>33</v>
      </c>
      <c r="E18" s="11">
        <v>34</v>
      </c>
      <c r="F18" s="11">
        <v>45</v>
      </c>
      <c r="G18" s="11">
        <v>35</v>
      </c>
      <c r="H18" s="11">
        <v>36</v>
      </c>
      <c r="J18" s="12">
        <v>2.8571428571428571E-2</v>
      </c>
      <c r="K18" s="12">
        <v>0.125</v>
      </c>
      <c r="L18" s="12">
        <v>-0.48571428571428571</v>
      </c>
    </row>
    <row r="19" spans="1:12" ht="14.4">
      <c r="A19" s="10" t="s">
        <v>15</v>
      </c>
      <c r="B19" s="11">
        <v>6977</v>
      </c>
      <c r="C19" s="11">
        <v>3651</v>
      </c>
      <c r="D19" s="11">
        <v>4009</v>
      </c>
      <c r="E19" s="11">
        <v>3601</v>
      </c>
      <c r="F19" s="11">
        <v>3340</v>
      </c>
      <c r="G19" s="11">
        <v>3368</v>
      </c>
      <c r="H19" s="11">
        <v>3475</v>
      </c>
      <c r="J19" s="12">
        <v>3.1769596199524942E-2</v>
      </c>
      <c r="K19" s="12">
        <v>-4.8205970966858393E-2</v>
      </c>
      <c r="L19" s="12">
        <v>-0.5019349290526014</v>
      </c>
    </row>
    <row r="20" spans="1:12" ht="14.4">
      <c r="A20" s="10" t="s">
        <v>22</v>
      </c>
      <c r="B20" s="11">
        <v>1239</v>
      </c>
      <c r="C20" s="11">
        <v>740</v>
      </c>
      <c r="D20" s="11">
        <v>638</v>
      </c>
      <c r="E20" s="11">
        <v>605</v>
      </c>
      <c r="F20" s="11">
        <v>591</v>
      </c>
      <c r="G20" s="11">
        <v>626</v>
      </c>
      <c r="H20" s="11">
        <v>647</v>
      </c>
      <c r="J20" s="12">
        <v>3.3546325878594248E-2</v>
      </c>
      <c r="K20" s="12">
        <v>-0.12567567567567567</v>
      </c>
      <c r="L20" s="12">
        <v>-0.47780468119451169</v>
      </c>
    </row>
    <row r="21" spans="1:12" ht="14.4">
      <c r="A21" s="10" t="s">
        <v>10</v>
      </c>
      <c r="B21" s="11">
        <v>1486</v>
      </c>
      <c r="C21" s="11">
        <v>841</v>
      </c>
      <c r="D21" s="11">
        <v>862</v>
      </c>
      <c r="E21" s="11">
        <v>770</v>
      </c>
      <c r="F21" s="11">
        <v>724</v>
      </c>
      <c r="G21" s="11">
        <v>727</v>
      </c>
      <c r="H21" s="11">
        <v>755</v>
      </c>
      <c r="J21" s="12">
        <v>3.8514442916093537E-2</v>
      </c>
      <c r="K21" s="12">
        <v>-0.10225921521997622</v>
      </c>
      <c r="L21" s="12">
        <v>-0.49192462987886942</v>
      </c>
    </row>
    <row r="22" spans="1:12" ht="14.4">
      <c r="A22" s="10" t="s">
        <v>9</v>
      </c>
      <c r="B22" s="11">
        <v>2450</v>
      </c>
      <c r="C22" s="11">
        <v>2377</v>
      </c>
      <c r="D22" s="11">
        <v>2018</v>
      </c>
      <c r="E22" s="11">
        <v>2042</v>
      </c>
      <c r="F22" s="11">
        <v>1861</v>
      </c>
      <c r="G22" s="11">
        <v>1818</v>
      </c>
      <c r="H22" s="11">
        <v>1893</v>
      </c>
      <c r="J22" s="12">
        <v>4.1254125412541254E-2</v>
      </c>
      <c r="K22" s="12">
        <v>-0.20361800588977702</v>
      </c>
      <c r="L22" s="12">
        <v>-0.22734693877551021</v>
      </c>
    </row>
    <row r="23" spans="1:12" ht="14.4">
      <c r="A23" s="10" t="s">
        <v>23</v>
      </c>
      <c r="B23" s="11">
        <v>625</v>
      </c>
      <c r="C23" s="11">
        <v>353</v>
      </c>
      <c r="D23" s="11">
        <v>324</v>
      </c>
      <c r="E23" s="11">
        <v>295</v>
      </c>
      <c r="F23" s="11">
        <v>223</v>
      </c>
      <c r="G23" s="11">
        <v>258</v>
      </c>
      <c r="H23" s="11">
        <v>274</v>
      </c>
      <c r="J23" s="12">
        <v>6.2015503875968991E-2</v>
      </c>
      <c r="K23" s="12">
        <v>-0.22379603399433429</v>
      </c>
      <c r="L23" s="12">
        <v>-0.56159999999999999</v>
      </c>
    </row>
    <row r="24" spans="1:12" ht="14.4">
      <c r="A24" s="10" t="s">
        <v>21</v>
      </c>
      <c r="B24" s="11">
        <v>1334</v>
      </c>
      <c r="C24" s="11">
        <v>802</v>
      </c>
      <c r="D24" s="11">
        <v>773</v>
      </c>
      <c r="E24" s="11">
        <v>742</v>
      </c>
      <c r="F24" s="11">
        <v>654</v>
      </c>
      <c r="G24" s="11">
        <v>688</v>
      </c>
      <c r="H24" s="11">
        <v>738</v>
      </c>
      <c r="J24" s="12">
        <v>7.2674418604651167E-2</v>
      </c>
      <c r="K24" s="12">
        <v>-7.9800498753117205E-2</v>
      </c>
      <c r="L24" s="12">
        <v>-0.44677661169415295</v>
      </c>
    </row>
    <row r="25" spans="1:12" ht="14.4">
      <c r="A25" s="10" t="s">
        <v>52</v>
      </c>
      <c r="B25" s="11">
        <v>1011</v>
      </c>
      <c r="C25" s="11">
        <v>776</v>
      </c>
      <c r="D25" s="11">
        <v>658</v>
      </c>
      <c r="E25" s="11">
        <v>605</v>
      </c>
      <c r="F25" s="11">
        <v>601</v>
      </c>
      <c r="G25" s="11">
        <v>655</v>
      </c>
      <c r="H25" s="11">
        <v>708</v>
      </c>
      <c r="J25" s="12">
        <v>8.0916030534351147E-2</v>
      </c>
      <c r="K25" s="12">
        <v>-8.7628865979381437E-2</v>
      </c>
      <c r="L25" s="12">
        <v>-0.29970326409495551</v>
      </c>
    </row>
    <row r="26" spans="1:12" ht="14.4">
      <c r="A26" s="10" t="s">
        <v>14</v>
      </c>
      <c r="B26" s="11">
        <v>1083</v>
      </c>
      <c r="C26" s="11">
        <v>640</v>
      </c>
      <c r="D26" s="11">
        <v>661</v>
      </c>
      <c r="E26" s="11">
        <v>650</v>
      </c>
      <c r="F26" s="11">
        <v>570</v>
      </c>
      <c r="G26" s="11">
        <v>570</v>
      </c>
      <c r="H26" s="11">
        <v>620</v>
      </c>
      <c r="J26" s="12">
        <v>8.771929824561403E-2</v>
      </c>
      <c r="K26" s="12">
        <v>-3.125E-2</v>
      </c>
      <c r="L26" s="12">
        <v>-0.4275161588180979</v>
      </c>
    </row>
    <row r="27" spans="1:12" ht="14.4">
      <c r="A27" s="10" t="s">
        <v>1</v>
      </c>
      <c r="B27" s="11">
        <v>16</v>
      </c>
      <c r="C27" s="11">
        <v>15</v>
      </c>
      <c r="D27" s="11">
        <v>17</v>
      </c>
      <c r="E27" s="11">
        <v>9</v>
      </c>
      <c r="F27" s="11">
        <v>18</v>
      </c>
      <c r="G27" s="11">
        <v>10</v>
      </c>
      <c r="H27" s="11">
        <v>11</v>
      </c>
      <c r="J27" s="12">
        <v>0.1</v>
      </c>
      <c r="K27" s="12">
        <v>-0.26666666666666666</v>
      </c>
      <c r="L27" s="12">
        <v>-0.3125</v>
      </c>
    </row>
    <row r="28" spans="1:12" ht="14.4">
      <c r="A28" s="10" t="s">
        <v>53</v>
      </c>
      <c r="B28" s="11">
        <v>958</v>
      </c>
      <c r="C28" s="11">
        <v>552</v>
      </c>
      <c r="D28" s="11">
        <v>523</v>
      </c>
      <c r="E28" s="11">
        <v>531</v>
      </c>
      <c r="F28" s="11">
        <v>455</v>
      </c>
      <c r="G28" s="11">
        <v>430</v>
      </c>
      <c r="H28" s="11">
        <v>475</v>
      </c>
      <c r="J28" s="12">
        <v>0.10465116279069768</v>
      </c>
      <c r="K28" s="12">
        <v>-0.13949275362318841</v>
      </c>
      <c r="L28" s="12">
        <v>-0.50417536534446761</v>
      </c>
    </row>
    <row r="29" spans="1:12" ht="14.4">
      <c r="A29" s="10" t="s">
        <v>4</v>
      </c>
      <c r="B29" s="11">
        <v>278</v>
      </c>
      <c r="C29" s="11">
        <v>138</v>
      </c>
      <c r="D29" s="11">
        <v>141</v>
      </c>
      <c r="E29" s="11">
        <v>130</v>
      </c>
      <c r="F29" s="11">
        <v>125</v>
      </c>
      <c r="G29" s="11">
        <v>108</v>
      </c>
      <c r="H29" s="11">
        <v>120</v>
      </c>
      <c r="J29" s="12">
        <v>0.1111111111111111</v>
      </c>
      <c r="K29" s="12">
        <v>-0.13043478260869565</v>
      </c>
      <c r="L29" s="12">
        <v>-0.56834532374100721</v>
      </c>
    </row>
    <row r="30" spans="1:12" ht="14.4">
      <c r="A30" s="10" t="s">
        <v>3</v>
      </c>
      <c r="B30" s="11">
        <v>647</v>
      </c>
      <c r="C30" s="11">
        <v>426</v>
      </c>
      <c r="D30" s="11">
        <v>418</v>
      </c>
      <c r="E30" s="11">
        <v>393</v>
      </c>
      <c r="F30" s="11">
        <v>368</v>
      </c>
      <c r="G30" s="11">
        <v>308</v>
      </c>
      <c r="H30" s="11">
        <v>348</v>
      </c>
      <c r="J30" s="12">
        <v>0.12987012987012986</v>
      </c>
      <c r="K30" s="12">
        <v>-0.18309859154929578</v>
      </c>
      <c r="L30" s="12">
        <v>-0.46213292117465227</v>
      </c>
    </row>
    <row r="31" spans="1:12" ht="14.4">
      <c r="A31" s="10" t="s">
        <v>5</v>
      </c>
      <c r="B31" s="11">
        <v>433</v>
      </c>
      <c r="C31" s="11">
        <v>272</v>
      </c>
      <c r="D31" s="11">
        <v>292</v>
      </c>
      <c r="E31" s="11">
        <v>255</v>
      </c>
      <c r="F31" s="11">
        <v>258</v>
      </c>
      <c r="G31" s="11">
        <v>229</v>
      </c>
      <c r="H31" s="11">
        <v>260</v>
      </c>
      <c r="J31" s="12">
        <v>0.13537117903930132</v>
      </c>
      <c r="K31" s="12">
        <v>-4.4117647058823532E-2</v>
      </c>
      <c r="L31" s="12">
        <v>-0.39953810623556579</v>
      </c>
    </row>
    <row r="32" spans="1:12" ht="14.4">
      <c r="A32" s="10" t="s">
        <v>17</v>
      </c>
      <c r="B32" s="11">
        <v>98</v>
      </c>
      <c r="C32" s="11">
        <v>60</v>
      </c>
      <c r="D32" s="11">
        <v>71</v>
      </c>
      <c r="E32" s="11">
        <v>51</v>
      </c>
      <c r="F32" s="11">
        <v>44</v>
      </c>
      <c r="G32" s="11">
        <v>45</v>
      </c>
      <c r="H32" s="11">
        <v>57</v>
      </c>
      <c r="J32" s="12">
        <v>0.26666666666666666</v>
      </c>
      <c r="K32" s="12">
        <v>-0.05</v>
      </c>
      <c r="L32" s="12">
        <v>-0.41836734693877553</v>
      </c>
    </row>
    <row r="34" spans="1:1">
      <c r="A34" s="5" t="s">
        <v>54</v>
      </c>
    </row>
    <row r="35" spans="1:1">
      <c r="A35" s="5" t="s">
        <v>55</v>
      </c>
    </row>
    <row r="37" spans="1:1">
      <c r="A37" s="5" t="s">
        <v>56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/>
  </sheetViews>
  <sheetFormatPr defaultColWidth="8.6640625" defaultRowHeight="13.8"/>
  <cols>
    <col min="1" max="1" width="19.44140625" style="5" customWidth="1"/>
    <col min="2" max="8" width="8.6640625" style="5"/>
    <col min="9" max="9" width="8.6640625" style="14"/>
    <col min="10" max="12" width="13.6640625" style="5" customWidth="1"/>
    <col min="13" max="13" width="15.5546875" style="5" bestFit="1" customWidth="1"/>
    <col min="14" max="16384" width="8.6640625" style="5"/>
  </cols>
  <sheetData>
    <row r="1" spans="1:18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</row>
    <row r="3" spans="1:18" ht="28.8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>
        <v>2014</v>
      </c>
      <c r="H3" s="7">
        <v>2015</v>
      </c>
      <c r="J3" s="9" t="s">
        <v>46</v>
      </c>
      <c r="K3" s="9" t="s">
        <v>47</v>
      </c>
      <c r="L3" s="9" t="s">
        <v>48</v>
      </c>
    </row>
    <row r="4" spans="1:18" ht="14.4">
      <c r="A4" s="10" t="s">
        <v>6</v>
      </c>
      <c r="B4" s="11">
        <v>1880</v>
      </c>
      <c r="C4" s="11">
        <v>1258</v>
      </c>
      <c r="D4" s="11">
        <v>1141</v>
      </c>
      <c r="E4" s="11">
        <v>988</v>
      </c>
      <c r="F4" s="11">
        <v>879</v>
      </c>
      <c r="G4" s="11">
        <v>795</v>
      </c>
      <c r="H4" s="11">
        <v>805</v>
      </c>
      <c r="J4" s="12">
        <v>1.2578616352201259E-2</v>
      </c>
      <c r="K4" s="12">
        <v>-0.3600953895071542</v>
      </c>
      <c r="L4" s="12">
        <v>-0.57180851063829785</v>
      </c>
    </row>
    <row r="5" spans="1:18" ht="14.4">
      <c r="A5" s="10" t="s">
        <v>7</v>
      </c>
      <c r="B5" s="11">
        <v>1670</v>
      </c>
      <c r="C5" s="11">
        <v>937</v>
      </c>
      <c r="D5" s="11">
        <v>891</v>
      </c>
      <c r="E5" s="11">
        <v>718</v>
      </c>
      <c r="F5" s="11">
        <v>637</v>
      </c>
      <c r="G5" s="11">
        <v>638</v>
      </c>
      <c r="H5" s="11">
        <v>627</v>
      </c>
      <c r="J5" s="12">
        <v>-1.7241379310344827E-2</v>
      </c>
      <c r="K5" s="12">
        <v>-0.33084311632870866</v>
      </c>
      <c r="L5" s="12">
        <v>-0.62455089820359277</v>
      </c>
    </row>
    <row r="6" spans="1:18" ht="14.4">
      <c r="A6" s="10" t="s">
        <v>11</v>
      </c>
      <c r="B6" s="11">
        <v>5517</v>
      </c>
      <c r="C6" s="11">
        <v>2478</v>
      </c>
      <c r="D6" s="11">
        <v>2060</v>
      </c>
      <c r="E6" s="11">
        <v>1903</v>
      </c>
      <c r="F6" s="11">
        <v>1680</v>
      </c>
      <c r="G6" s="11">
        <v>1688</v>
      </c>
      <c r="H6" s="11">
        <v>1688</v>
      </c>
      <c r="J6" s="12">
        <v>0</v>
      </c>
      <c r="K6" s="12">
        <v>-0.31880548829701372</v>
      </c>
      <c r="L6" s="12">
        <v>-0.69403661410186701</v>
      </c>
    </row>
    <row r="7" spans="1:18" ht="14.4">
      <c r="A7" s="10" t="s">
        <v>51</v>
      </c>
      <c r="B7" s="11">
        <v>431</v>
      </c>
      <c r="C7" s="11">
        <v>255</v>
      </c>
      <c r="D7" s="11">
        <v>220</v>
      </c>
      <c r="E7" s="11">
        <v>167</v>
      </c>
      <c r="F7" s="11">
        <v>191</v>
      </c>
      <c r="G7" s="11">
        <v>183</v>
      </c>
      <c r="H7" s="11">
        <v>178</v>
      </c>
      <c r="J7" s="12">
        <v>-2.7322404371584699E-2</v>
      </c>
      <c r="K7" s="12">
        <v>-0.30196078431372547</v>
      </c>
      <c r="L7" s="12">
        <v>-0.58700696055684454</v>
      </c>
    </row>
    <row r="8" spans="1:18" ht="14.4">
      <c r="A8" s="10" t="s">
        <v>1</v>
      </c>
      <c r="B8" s="11">
        <v>16</v>
      </c>
      <c r="C8" s="11">
        <v>15</v>
      </c>
      <c r="D8" s="11">
        <v>17</v>
      </c>
      <c r="E8" s="11">
        <v>9</v>
      </c>
      <c r="F8" s="11">
        <v>18</v>
      </c>
      <c r="G8" s="11">
        <v>10</v>
      </c>
      <c r="H8" s="11">
        <v>11</v>
      </c>
      <c r="J8" s="12">
        <v>0.1</v>
      </c>
      <c r="K8" s="12">
        <v>-0.26666666666666666</v>
      </c>
      <c r="L8" s="12">
        <v>-0.3125</v>
      </c>
    </row>
    <row r="9" spans="1:18" ht="14.4">
      <c r="A9" s="10" t="s">
        <v>8</v>
      </c>
      <c r="B9" s="11">
        <v>5534</v>
      </c>
      <c r="C9" s="11">
        <v>3907</v>
      </c>
      <c r="D9" s="11">
        <v>4189</v>
      </c>
      <c r="E9" s="11">
        <v>3571</v>
      </c>
      <c r="F9" s="11">
        <v>3357</v>
      </c>
      <c r="G9" s="11">
        <v>3202</v>
      </c>
      <c r="H9" s="11">
        <v>2938</v>
      </c>
      <c r="J9" s="12">
        <v>-8.2448469706433478E-2</v>
      </c>
      <c r="K9" s="12">
        <v>-0.24801638085487587</v>
      </c>
      <c r="L9" s="12">
        <v>-0.46910010842067223</v>
      </c>
    </row>
    <row r="10" spans="1:18" ht="14.4">
      <c r="A10" s="10" t="s">
        <v>23</v>
      </c>
      <c r="B10" s="11">
        <v>625</v>
      </c>
      <c r="C10" s="11">
        <v>353</v>
      </c>
      <c r="D10" s="11">
        <v>324</v>
      </c>
      <c r="E10" s="11">
        <v>295</v>
      </c>
      <c r="F10" s="11">
        <v>223</v>
      </c>
      <c r="G10" s="11">
        <v>258</v>
      </c>
      <c r="H10" s="11">
        <v>274</v>
      </c>
      <c r="J10" s="12">
        <v>6.2015503875968991E-2</v>
      </c>
      <c r="K10" s="12">
        <v>-0.22379603399433429</v>
      </c>
      <c r="L10" s="12">
        <v>-0.56159999999999999</v>
      </c>
    </row>
    <row r="11" spans="1:18" ht="14.4">
      <c r="A11" s="10" t="s">
        <v>19</v>
      </c>
      <c r="B11" s="11">
        <v>411</v>
      </c>
      <c r="C11" s="11">
        <v>212</v>
      </c>
      <c r="D11" s="11">
        <v>186</v>
      </c>
      <c r="E11" s="11">
        <v>162</v>
      </c>
      <c r="F11" s="11">
        <v>188</v>
      </c>
      <c r="G11" s="11">
        <v>193</v>
      </c>
      <c r="H11" s="11">
        <v>166</v>
      </c>
      <c r="J11" s="12">
        <v>-0.13989637305699482</v>
      </c>
      <c r="K11" s="12">
        <v>-0.21698113207547171</v>
      </c>
      <c r="L11" s="12">
        <v>-0.59610705596107061</v>
      </c>
    </row>
    <row r="12" spans="1:18" ht="14.4">
      <c r="A12" s="10" t="s">
        <v>50</v>
      </c>
      <c r="B12" s="11">
        <v>706</v>
      </c>
      <c r="C12" s="11">
        <v>299</v>
      </c>
      <c r="D12" s="11">
        <v>297</v>
      </c>
      <c r="E12" s="11">
        <v>301</v>
      </c>
      <c r="F12" s="11">
        <v>258</v>
      </c>
      <c r="G12" s="11">
        <v>264</v>
      </c>
      <c r="H12" s="11">
        <v>235</v>
      </c>
      <c r="J12" s="12">
        <v>-0.10984848484848485</v>
      </c>
      <c r="K12" s="12">
        <v>-0.21404682274247491</v>
      </c>
      <c r="L12" s="12">
        <v>-0.66713881019830024</v>
      </c>
    </row>
    <row r="13" spans="1:18" ht="14.4">
      <c r="A13" s="10" t="s">
        <v>9</v>
      </c>
      <c r="B13" s="11">
        <v>2450</v>
      </c>
      <c r="C13" s="11">
        <v>2377</v>
      </c>
      <c r="D13" s="11">
        <v>2018</v>
      </c>
      <c r="E13" s="11">
        <v>2042</v>
      </c>
      <c r="F13" s="11">
        <v>1861</v>
      </c>
      <c r="G13" s="11">
        <v>1818</v>
      </c>
      <c r="H13" s="11">
        <v>1893</v>
      </c>
      <c r="J13" s="12">
        <v>4.1254125412541254E-2</v>
      </c>
      <c r="K13" s="12">
        <v>-0.20361800588977702</v>
      </c>
      <c r="L13" s="12">
        <v>-0.22734693877551021</v>
      </c>
    </row>
    <row r="14" spans="1:18" ht="14.4">
      <c r="A14" s="10" t="s">
        <v>3</v>
      </c>
      <c r="B14" s="11">
        <v>647</v>
      </c>
      <c r="C14" s="11">
        <v>426</v>
      </c>
      <c r="D14" s="11">
        <v>418</v>
      </c>
      <c r="E14" s="11">
        <v>393</v>
      </c>
      <c r="F14" s="11">
        <v>368</v>
      </c>
      <c r="G14" s="11">
        <v>308</v>
      </c>
      <c r="H14" s="11">
        <v>348</v>
      </c>
      <c r="J14" s="12">
        <v>0.12987012987012986</v>
      </c>
      <c r="K14" s="12">
        <v>-0.18309859154929578</v>
      </c>
      <c r="L14" s="12">
        <v>-0.46213292117465227</v>
      </c>
    </row>
    <row r="15" spans="1:18" ht="14.4">
      <c r="A15" s="10" t="s">
        <v>13</v>
      </c>
      <c r="B15" s="11">
        <v>55091</v>
      </c>
      <c r="C15" s="11">
        <v>31595</v>
      </c>
      <c r="D15" s="11">
        <v>30804</v>
      </c>
      <c r="E15" s="11">
        <v>28280</v>
      </c>
      <c r="F15" s="11">
        <v>26025</v>
      </c>
      <c r="G15" s="11">
        <v>25970</v>
      </c>
      <c r="H15" s="11">
        <v>26311</v>
      </c>
      <c r="J15" s="12">
        <v>1.3130535232961109E-2</v>
      </c>
      <c r="K15" s="12">
        <v>-0.16724165216015191</v>
      </c>
      <c r="L15" s="12">
        <v>-0.52240837886406133</v>
      </c>
    </row>
    <row r="16" spans="1:18" ht="14.4">
      <c r="A16" s="10" t="s">
        <v>12</v>
      </c>
      <c r="B16" s="11">
        <v>7096</v>
      </c>
      <c r="C16" s="11">
        <v>4114</v>
      </c>
      <c r="D16" s="11">
        <v>3860</v>
      </c>
      <c r="E16" s="11">
        <v>3753</v>
      </c>
      <c r="F16" s="11">
        <v>3401</v>
      </c>
      <c r="G16" s="11">
        <v>3381</v>
      </c>
      <c r="H16" s="11">
        <v>3428</v>
      </c>
      <c r="J16" s="12">
        <v>1.3901212658976633E-2</v>
      </c>
      <c r="K16" s="12">
        <v>-0.16674769081186194</v>
      </c>
      <c r="L16" s="12">
        <v>-0.51691093573844415</v>
      </c>
    </row>
    <row r="17" spans="1:12" ht="14.4">
      <c r="A17" s="10" t="s">
        <v>49</v>
      </c>
      <c r="B17" s="11">
        <v>199</v>
      </c>
      <c r="C17" s="11">
        <v>79</v>
      </c>
      <c r="D17" s="11">
        <v>101</v>
      </c>
      <c r="E17" s="11">
        <v>87</v>
      </c>
      <c r="F17" s="11">
        <v>81</v>
      </c>
      <c r="G17" s="11">
        <v>78</v>
      </c>
      <c r="H17" s="11">
        <v>67</v>
      </c>
      <c r="J17" s="12">
        <v>-0.14102564102564102</v>
      </c>
      <c r="K17" s="12">
        <v>-0.15189873417721519</v>
      </c>
      <c r="L17" s="12">
        <v>-0.66331658291457285</v>
      </c>
    </row>
    <row r="18" spans="1:12" ht="14.4">
      <c r="A18" s="10" t="s">
        <v>53</v>
      </c>
      <c r="B18" s="11">
        <v>958</v>
      </c>
      <c r="C18" s="11">
        <v>552</v>
      </c>
      <c r="D18" s="11">
        <v>523</v>
      </c>
      <c r="E18" s="11">
        <v>531</v>
      </c>
      <c r="F18" s="11">
        <v>455</v>
      </c>
      <c r="G18" s="11">
        <v>430</v>
      </c>
      <c r="H18" s="11">
        <v>475</v>
      </c>
      <c r="J18" s="12">
        <v>0.10465116279069768</v>
      </c>
      <c r="K18" s="12">
        <v>-0.13949275362318841</v>
      </c>
      <c r="L18" s="12">
        <v>-0.50417536534446761</v>
      </c>
    </row>
    <row r="19" spans="1:12" ht="14.4">
      <c r="A19" s="10" t="s">
        <v>24</v>
      </c>
      <c r="B19" s="11">
        <v>558</v>
      </c>
      <c r="C19" s="11">
        <v>218</v>
      </c>
      <c r="D19" s="11">
        <v>179</v>
      </c>
      <c r="E19" s="11">
        <v>177</v>
      </c>
      <c r="F19" s="11">
        <v>179</v>
      </c>
      <c r="G19" s="11">
        <v>212</v>
      </c>
      <c r="H19" s="11">
        <v>188</v>
      </c>
      <c r="J19" s="12">
        <v>-0.11320754716981132</v>
      </c>
      <c r="K19" s="12">
        <v>-0.13761467889908258</v>
      </c>
      <c r="L19" s="12">
        <v>-0.6630824372759857</v>
      </c>
    </row>
    <row r="20" spans="1:12" ht="14.4">
      <c r="A20" s="10" t="s">
        <v>18</v>
      </c>
      <c r="B20" s="11">
        <v>8252</v>
      </c>
      <c r="C20" s="11">
        <v>3992</v>
      </c>
      <c r="D20" s="11">
        <v>3963</v>
      </c>
      <c r="E20" s="11">
        <v>3653</v>
      </c>
      <c r="F20" s="11">
        <v>3268</v>
      </c>
      <c r="G20" s="11">
        <v>3384</v>
      </c>
      <c r="H20" s="11">
        <v>3461</v>
      </c>
      <c r="J20" s="12">
        <v>2.2754137115839245E-2</v>
      </c>
      <c r="K20" s="12">
        <v>-0.13301603206412826</v>
      </c>
      <c r="L20" s="12">
        <v>-0.58058652447891423</v>
      </c>
    </row>
    <row r="21" spans="1:12" ht="14.4">
      <c r="A21" s="10" t="s">
        <v>4</v>
      </c>
      <c r="B21" s="11">
        <v>278</v>
      </c>
      <c r="C21" s="11">
        <v>138</v>
      </c>
      <c r="D21" s="11">
        <v>141</v>
      </c>
      <c r="E21" s="11">
        <v>130</v>
      </c>
      <c r="F21" s="11">
        <v>125</v>
      </c>
      <c r="G21" s="11">
        <v>108</v>
      </c>
      <c r="H21" s="11">
        <v>120</v>
      </c>
      <c r="J21" s="12">
        <v>0.1111111111111111</v>
      </c>
      <c r="K21" s="12">
        <v>-0.13043478260869565</v>
      </c>
      <c r="L21" s="12">
        <v>-0.56834532374100721</v>
      </c>
    </row>
    <row r="22" spans="1:12" ht="14.4">
      <c r="A22" s="10" t="s">
        <v>22</v>
      </c>
      <c r="B22" s="11">
        <v>1239</v>
      </c>
      <c r="C22" s="11">
        <v>740</v>
      </c>
      <c r="D22" s="11">
        <v>638</v>
      </c>
      <c r="E22" s="11">
        <v>605</v>
      </c>
      <c r="F22" s="11">
        <v>591</v>
      </c>
      <c r="G22" s="11">
        <v>626</v>
      </c>
      <c r="H22" s="11">
        <v>647</v>
      </c>
      <c r="J22" s="12">
        <v>3.3546325878594248E-2</v>
      </c>
      <c r="K22" s="12">
        <v>-0.12567567567567567</v>
      </c>
      <c r="L22" s="12">
        <v>-0.47780468119451169</v>
      </c>
    </row>
    <row r="23" spans="1:12" ht="14.4">
      <c r="A23" s="10" t="s">
        <v>10</v>
      </c>
      <c r="B23" s="11">
        <v>1486</v>
      </c>
      <c r="C23" s="11">
        <v>841</v>
      </c>
      <c r="D23" s="11">
        <v>862</v>
      </c>
      <c r="E23" s="11">
        <v>770</v>
      </c>
      <c r="F23" s="11">
        <v>724</v>
      </c>
      <c r="G23" s="11">
        <v>727</v>
      </c>
      <c r="H23" s="11">
        <v>755</v>
      </c>
      <c r="J23" s="12">
        <v>3.8514442916093537E-2</v>
      </c>
      <c r="K23" s="12">
        <v>-0.10225921521997622</v>
      </c>
      <c r="L23" s="12">
        <v>-0.49192462987886942</v>
      </c>
    </row>
    <row r="24" spans="1:12" ht="14.4">
      <c r="A24" s="10" t="s">
        <v>52</v>
      </c>
      <c r="B24" s="11">
        <v>1011</v>
      </c>
      <c r="C24" s="11">
        <v>776</v>
      </c>
      <c r="D24" s="11">
        <v>658</v>
      </c>
      <c r="E24" s="11">
        <v>605</v>
      </c>
      <c r="F24" s="11">
        <v>601</v>
      </c>
      <c r="G24" s="11">
        <v>655</v>
      </c>
      <c r="H24" s="11">
        <v>708</v>
      </c>
      <c r="J24" s="12">
        <v>8.0916030534351147E-2</v>
      </c>
      <c r="K24" s="12">
        <v>-8.7628865979381437E-2</v>
      </c>
      <c r="L24" s="12">
        <v>-0.29970326409495551</v>
      </c>
    </row>
    <row r="25" spans="1:12" ht="14.4">
      <c r="A25" s="10" t="s">
        <v>21</v>
      </c>
      <c r="B25" s="11">
        <v>1334</v>
      </c>
      <c r="C25" s="11">
        <v>802</v>
      </c>
      <c r="D25" s="11">
        <v>773</v>
      </c>
      <c r="E25" s="11">
        <v>742</v>
      </c>
      <c r="F25" s="11">
        <v>654</v>
      </c>
      <c r="G25" s="11">
        <v>688</v>
      </c>
      <c r="H25" s="11">
        <v>738</v>
      </c>
      <c r="J25" s="12">
        <v>7.2674418604651167E-2</v>
      </c>
      <c r="K25" s="12">
        <v>-7.9800498753117205E-2</v>
      </c>
      <c r="L25" s="12">
        <v>-0.44677661169415295</v>
      </c>
    </row>
    <row r="26" spans="1:12" ht="14.4">
      <c r="A26" s="10" t="s">
        <v>17</v>
      </c>
      <c r="B26" s="11">
        <v>98</v>
      </c>
      <c r="C26" s="11">
        <v>60</v>
      </c>
      <c r="D26" s="11">
        <v>71</v>
      </c>
      <c r="E26" s="11">
        <v>51</v>
      </c>
      <c r="F26" s="11">
        <v>44</v>
      </c>
      <c r="G26" s="11">
        <v>45</v>
      </c>
      <c r="H26" s="11">
        <v>57</v>
      </c>
      <c r="J26" s="12">
        <v>0.26666666666666666</v>
      </c>
      <c r="K26" s="12">
        <v>-0.05</v>
      </c>
      <c r="L26" s="12">
        <v>-0.41836734693877553</v>
      </c>
    </row>
    <row r="27" spans="1:12" ht="14.4">
      <c r="A27" s="10" t="s">
        <v>15</v>
      </c>
      <c r="B27" s="11">
        <v>6977</v>
      </c>
      <c r="C27" s="11">
        <v>3651</v>
      </c>
      <c r="D27" s="11">
        <v>4009</v>
      </c>
      <c r="E27" s="11">
        <v>3601</v>
      </c>
      <c r="F27" s="11">
        <v>3340</v>
      </c>
      <c r="G27" s="11">
        <v>3368</v>
      </c>
      <c r="H27" s="11">
        <v>3475</v>
      </c>
      <c r="J27" s="12">
        <v>3.1769596199524942E-2</v>
      </c>
      <c r="K27" s="12">
        <v>-4.8205970966858393E-2</v>
      </c>
      <c r="L27" s="12">
        <v>-0.5019349290526014</v>
      </c>
    </row>
    <row r="28" spans="1:12" ht="14.4">
      <c r="A28" s="10" t="s">
        <v>5</v>
      </c>
      <c r="B28" s="11">
        <v>433</v>
      </c>
      <c r="C28" s="11">
        <v>272</v>
      </c>
      <c r="D28" s="11">
        <v>292</v>
      </c>
      <c r="E28" s="11">
        <v>255</v>
      </c>
      <c r="F28" s="11">
        <v>258</v>
      </c>
      <c r="G28" s="11">
        <v>229</v>
      </c>
      <c r="H28" s="11">
        <v>260</v>
      </c>
      <c r="J28" s="12">
        <v>0.13537117903930132</v>
      </c>
      <c r="K28" s="12">
        <v>-4.4117647058823532E-2</v>
      </c>
      <c r="L28" s="12">
        <v>-0.39953810623556579</v>
      </c>
    </row>
    <row r="29" spans="1:12" ht="14.4">
      <c r="A29" s="10" t="s">
        <v>14</v>
      </c>
      <c r="B29" s="11">
        <v>1083</v>
      </c>
      <c r="C29" s="11">
        <v>640</v>
      </c>
      <c r="D29" s="11">
        <v>661</v>
      </c>
      <c r="E29" s="11">
        <v>650</v>
      </c>
      <c r="F29" s="11">
        <v>570</v>
      </c>
      <c r="G29" s="11">
        <v>570</v>
      </c>
      <c r="H29" s="11">
        <v>620</v>
      </c>
      <c r="J29" s="12">
        <v>8.771929824561403E-2</v>
      </c>
      <c r="K29" s="12">
        <v>-3.125E-2</v>
      </c>
      <c r="L29" s="12">
        <v>-0.4275161588180979</v>
      </c>
    </row>
    <row r="30" spans="1:12" ht="14.4">
      <c r="A30" s="10" t="s">
        <v>16</v>
      </c>
      <c r="B30" s="11">
        <v>3598</v>
      </c>
      <c r="C30" s="11">
        <v>1905</v>
      </c>
      <c r="D30" s="11">
        <v>1960</v>
      </c>
      <c r="E30" s="11">
        <v>1802</v>
      </c>
      <c r="F30" s="11">
        <v>1769</v>
      </c>
      <c r="G30" s="11">
        <v>1807</v>
      </c>
      <c r="H30" s="11">
        <v>1854</v>
      </c>
      <c r="J30" s="12">
        <v>2.6009961261759824E-2</v>
      </c>
      <c r="K30" s="12">
        <v>-2.6771653543307086E-2</v>
      </c>
      <c r="L30" s="12">
        <v>-0.48471372984991662</v>
      </c>
    </row>
    <row r="31" spans="1:12" ht="14.4">
      <c r="A31" s="10" t="s">
        <v>20</v>
      </c>
      <c r="B31" s="11">
        <v>534</v>
      </c>
      <c r="C31" s="11">
        <v>266</v>
      </c>
      <c r="D31" s="11">
        <v>319</v>
      </c>
      <c r="E31" s="11">
        <v>285</v>
      </c>
      <c r="F31" s="11">
        <v>260</v>
      </c>
      <c r="G31" s="11">
        <v>270</v>
      </c>
      <c r="H31" s="11">
        <v>259</v>
      </c>
      <c r="J31" s="12">
        <v>-4.0740740740740744E-2</v>
      </c>
      <c r="K31" s="12">
        <v>-2.6315789473684209E-2</v>
      </c>
      <c r="L31" s="12">
        <v>-0.51498127340823974</v>
      </c>
    </row>
    <row r="32" spans="1:12" ht="14.4">
      <c r="A32" s="10" t="s">
        <v>2</v>
      </c>
      <c r="B32" s="11">
        <v>70</v>
      </c>
      <c r="C32" s="11">
        <v>32</v>
      </c>
      <c r="D32" s="11">
        <v>33</v>
      </c>
      <c r="E32" s="11">
        <v>34</v>
      </c>
      <c r="F32" s="11">
        <v>45</v>
      </c>
      <c r="G32" s="11">
        <v>35</v>
      </c>
      <c r="H32" s="11">
        <v>36</v>
      </c>
      <c r="J32" s="12">
        <v>2.8571428571428571E-2</v>
      </c>
      <c r="K32" s="12">
        <v>0.125</v>
      </c>
      <c r="L32" s="12">
        <v>-0.48571428571428571</v>
      </c>
    </row>
    <row r="34" spans="1:9">
      <c r="A34" s="5" t="s">
        <v>54</v>
      </c>
      <c r="I34" s="5"/>
    </row>
    <row r="35" spans="1:9">
      <c r="A35" s="5" t="s">
        <v>55</v>
      </c>
      <c r="I35" s="5"/>
    </row>
    <row r="36" spans="1:9">
      <c r="I36" s="5"/>
    </row>
    <row r="37" spans="1:9">
      <c r="A37" s="5" t="s">
        <v>56</v>
      </c>
      <c r="I37" s="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/>
  </sheetViews>
  <sheetFormatPr defaultColWidth="8.6640625" defaultRowHeight="13.8"/>
  <cols>
    <col min="1" max="1" width="19.44140625" style="5" customWidth="1"/>
    <col min="2" max="8" width="8.6640625" style="5"/>
    <col min="9" max="9" width="8.6640625" style="14"/>
    <col min="10" max="12" width="13.6640625" style="5" customWidth="1"/>
    <col min="13" max="13" width="15.5546875" style="5" bestFit="1" customWidth="1"/>
    <col min="14" max="16384" width="8.6640625" style="5"/>
  </cols>
  <sheetData>
    <row r="1" spans="1:18">
      <c r="A1" s="1" t="s">
        <v>0</v>
      </c>
      <c r="B1" s="2"/>
      <c r="C1" s="2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</row>
    <row r="3" spans="1:18" ht="28.8">
      <c r="A3" s="6"/>
      <c r="B3" s="7">
        <v>2001</v>
      </c>
      <c r="C3" s="7">
        <v>2010</v>
      </c>
      <c r="D3" s="7">
        <v>2011</v>
      </c>
      <c r="E3" s="7">
        <v>2012</v>
      </c>
      <c r="F3" s="7">
        <v>2013</v>
      </c>
      <c r="G3" s="7">
        <v>2014</v>
      </c>
      <c r="H3" s="7">
        <v>2015</v>
      </c>
      <c r="J3" s="9" t="s">
        <v>46</v>
      </c>
      <c r="K3" s="9" t="s">
        <v>47</v>
      </c>
      <c r="L3" s="9" t="s">
        <v>48</v>
      </c>
    </row>
    <row r="4" spans="1:18" ht="14.4">
      <c r="A4" s="10" t="s">
        <v>11</v>
      </c>
      <c r="B4" s="11">
        <v>5517</v>
      </c>
      <c r="C4" s="11">
        <v>2478</v>
      </c>
      <c r="D4" s="11">
        <v>2060</v>
      </c>
      <c r="E4" s="11">
        <v>1903</v>
      </c>
      <c r="F4" s="11">
        <v>1680</v>
      </c>
      <c r="G4" s="11">
        <v>1688</v>
      </c>
      <c r="H4" s="11">
        <v>1688</v>
      </c>
      <c r="J4" s="12">
        <v>0</v>
      </c>
      <c r="K4" s="12">
        <v>-0.31880548829701372</v>
      </c>
      <c r="L4" s="12">
        <v>-0.69403661410186701</v>
      </c>
    </row>
    <row r="5" spans="1:18" ht="14.4">
      <c r="A5" s="10" t="s">
        <v>50</v>
      </c>
      <c r="B5" s="11">
        <v>706</v>
      </c>
      <c r="C5" s="11">
        <v>299</v>
      </c>
      <c r="D5" s="11">
        <v>297</v>
      </c>
      <c r="E5" s="11">
        <v>301</v>
      </c>
      <c r="F5" s="11">
        <v>258</v>
      </c>
      <c r="G5" s="11">
        <v>264</v>
      </c>
      <c r="H5" s="11">
        <v>235</v>
      </c>
      <c r="J5" s="12">
        <v>-0.10984848484848485</v>
      </c>
      <c r="K5" s="12">
        <v>-0.21404682274247491</v>
      </c>
      <c r="L5" s="12">
        <v>-0.66713881019830024</v>
      </c>
    </row>
    <row r="6" spans="1:18" ht="14.4">
      <c r="A6" s="10" t="s">
        <v>49</v>
      </c>
      <c r="B6" s="11">
        <v>199</v>
      </c>
      <c r="C6" s="11">
        <v>79</v>
      </c>
      <c r="D6" s="11">
        <v>101</v>
      </c>
      <c r="E6" s="11">
        <v>87</v>
      </c>
      <c r="F6" s="11">
        <v>81</v>
      </c>
      <c r="G6" s="11">
        <v>78</v>
      </c>
      <c r="H6" s="11">
        <v>67</v>
      </c>
      <c r="J6" s="12">
        <v>-0.14102564102564102</v>
      </c>
      <c r="K6" s="12">
        <v>-0.15189873417721519</v>
      </c>
      <c r="L6" s="12">
        <v>-0.66331658291457285</v>
      </c>
    </row>
    <row r="7" spans="1:18" ht="14.4">
      <c r="A7" s="10" t="s">
        <v>24</v>
      </c>
      <c r="B7" s="11">
        <v>558</v>
      </c>
      <c r="C7" s="11">
        <v>218</v>
      </c>
      <c r="D7" s="11">
        <v>179</v>
      </c>
      <c r="E7" s="11">
        <v>177</v>
      </c>
      <c r="F7" s="11">
        <v>179</v>
      </c>
      <c r="G7" s="11">
        <v>212</v>
      </c>
      <c r="H7" s="11">
        <v>188</v>
      </c>
      <c r="J7" s="12">
        <v>-0.11320754716981132</v>
      </c>
      <c r="K7" s="12">
        <v>-0.13761467889908258</v>
      </c>
      <c r="L7" s="12">
        <v>-0.6630824372759857</v>
      </c>
    </row>
    <row r="8" spans="1:18" ht="14.4">
      <c r="A8" s="10" t="s">
        <v>7</v>
      </c>
      <c r="B8" s="11">
        <v>1670</v>
      </c>
      <c r="C8" s="11">
        <v>937</v>
      </c>
      <c r="D8" s="11">
        <v>891</v>
      </c>
      <c r="E8" s="11">
        <v>718</v>
      </c>
      <c r="F8" s="11">
        <v>637</v>
      </c>
      <c r="G8" s="11">
        <v>638</v>
      </c>
      <c r="H8" s="11">
        <v>627</v>
      </c>
      <c r="J8" s="12">
        <v>-1.7241379310344827E-2</v>
      </c>
      <c r="K8" s="12">
        <v>-0.33084311632870866</v>
      </c>
      <c r="L8" s="12">
        <v>-0.62455089820359277</v>
      </c>
    </row>
    <row r="9" spans="1:18" ht="14.4">
      <c r="A9" s="10" t="s">
        <v>19</v>
      </c>
      <c r="B9" s="11">
        <v>411</v>
      </c>
      <c r="C9" s="11">
        <v>212</v>
      </c>
      <c r="D9" s="11">
        <v>186</v>
      </c>
      <c r="E9" s="11">
        <v>162</v>
      </c>
      <c r="F9" s="11">
        <v>188</v>
      </c>
      <c r="G9" s="11">
        <v>193</v>
      </c>
      <c r="H9" s="11">
        <v>166</v>
      </c>
      <c r="J9" s="12">
        <v>-0.13989637305699482</v>
      </c>
      <c r="K9" s="12">
        <v>-0.21698113207547171</v>
      </c>
      <c r="L9" s="12">
        <v>-0.59610705596107061</v>
      </c>
    </row>
    <row r="10" spans="1:18" ht="14.4">
      <c r="A10" s="10" t="s">
        <v>51</v>
      </c>
      <c r="B10" s="11">
        <v>431</v>
      </c>
      <c r="C10" s="11">
        <v>255</v>
      </c>
      <c r="D10" s="11">
        <v>220</v>
      </c>
      <c r="E10" s="11">
        <v>167</v>
      </c>
      <c r="F10" s="11">
        <v>191</v>
      </c>
      <c r="G10" s="11">
        <v>183</v>
      </c>
      <c r="H10" s="11">
        <v>178</v>
      </c>
      <c r="J10" s="12">
        <v>-2.7322404371584699E-2</v>
      </c>
      <c r="K10" s="12">
        <v>-0.30196078431372547</v>
      </c>
      <c r="L10" s="12">
        <v>-0.58700696055684454</v>
      </c>
    </row>
    <row r="11" spans="1:18" ht="14.4">
      <c r="A11" s="10" t="s">
        <v>18</v>
      </c>
      <c r="B11" s="11">
        <v>8252</v>
      </c>
      <c r="C11" s="11">
        <v>3992</v>
      </c>
      <c r="D11" s="11">
        <v>3963</v>
      </c>
      <c r="E11" s="11">
        <v>3653</v>
      </c>
      <c r="F11" s="11">
        <v>3268</v>
      </c>
      <c r="G11" s="11">
        <v>3384</v>
      </c>
      <c r="H11" s="11">
        <v>3461</v>
      </c>
      <c r="J11" s="12">
        <v>2.2754137115839245E-2</v>
      </c>
      <c r="K11" s="12">
        <v>-0.13301603206412826</v>
      </c>
      <c r="L11" s="12">
        <v>-0.58058652447891423</v>
      </c>
    </row>
    <row r="12" spans="1:18" ht="14.4">
      <c r="A12" s="10" t="s">
        <v>6</v>
      </c>
      <c r="B12" s="11">
        <v>1880</v>
      </c>
      <c r="C12" s="11">
        <v>1258</v>
      </c>
      <c r="D12" s="11">
        <v>1141</v>
      </c>
      <c r="E12" s="11">
        <v>988</v>
      </c>
      <c r="F12" s="11">
        <v>879</v>
      </c>
      <c r="G12" s="11">
        <v>795</v>
      </c>
      <c r="H12" s="11">
        <v>805</v>
      </c>
      <c r="J12" s="12">
        <v>1.2578616352201259E-2</v>
      </c>
      <c r="K12" s="12">
        <v>-0.3600953895071542</v>
      </c>
      <c r="L12" s="12">
        <v>-0.57180851063829785</v>
      </c>
    </row>
    <row r="13" spans="1:18" ht="14.4">
      <c r="A13" s="10" t="s">
        <v>4</v>
      </c>
      <c r="B13" s="11">
        <v>278</v>
      </c>
      <c r="C13" s="11">
        <v>138</v>
      </c>
      <c r="D13" s="11">
        <v>141</v>
      </c>
      <c r="E13" s="11">
        <v>130</v>
      </c>
      <c r="F13" s="11">
        <v>125</v>
      </c>
      <c r="G13" s="11">
        <v>108</v>
      </c>
      <c r="H13" s="11">
        <v>120</v>
      </c>
      <c r="J13" s="12">
        <v>0.1111111111111111</v>
      </c>
      <c r="K13" s="12">
        <v>-0.13043478260869565</v>
      </c>
      <c r="L13" s="12">
        <v>-0.56834532374100721</v>
      </c>
    </row>
    <row r="14" spans="1:18" ht="14.4">
      <c r="A14" s="10" t="s">
        <v>23</v>
      </c>
      <c r="B14" s="11">
        <v>625</v>
      </c>
      <c r="C14" s="11">
        <v>353</v>
      </c>
      <c r="D14" s="11">
        <v>324</v>
      </c>
      <c r="E14" s="11">
        <v>295</v>
      </c>
      <c r="F14" s="11">
        <v>223</v>
      </c>
      <c r="G14" s="11">
        <v>258</v>
      </c>
      <c r="H14" s="11">
        <v>274</v>
      </c>
      <c r="J14" s="12">
        <v>6.2015503875968991E-2</v>
      </c>
      <c r="K14" s="12">
        <v>-0.22379603399433429</v>
      </c>
      <c r="L14" s="12">
        <v>-0.56159999999999999</v>
      </c>
    </row>
    <row r="15" spans="1:18" ht="14.4">
      <c r="A15" s="10" t="s">
        <v>13</v>
      </c>
      <c r="B15" s="11">
        <v>55091</v>
      </c>
      <c r="C15" s="11">
        <v>31595</v>
      </c>
      <c r="D15" s="11">
        <v>30804</v>
      </c>
      <c r="E15" s="11">
        <v>28280</v>
      </c>
      <c r="F15" s="11">
        <v>26025</v>
      </c>
      <c r="G15" s="11">
        <v>25970</v>
      </c>
      <c r="H15" s="11">
        <v>26311</v>
      </c>
      <c r="J15" s="12">
        <v>1.3130535232961109E-2</v>
      </c>
      <c r="K15" s="12">
        <v>-0.16724165216015191</v>
      </c>
      <c r="L15" s="12">
        <v>-0.52240837886406133</v>
      </c>
    </row>
    <row r="16" spans="1:18" ht="14.4">
      <c r="A16" s="10" t="s">
        <v>12</v>
      </c>
      <c r="B16" s="11">
        <v>7096</v>
      </c>
      <c r="C16" s="11">
        <v>4114</v>
      </c>
      <c r="D16" s="11">
        <v>3860</v>
      </c>
      <c r="E16" s="11">
        <v>3753</v>
      </c>
      <c r="F16" s="11">
        <v>3401</v>
      </c>
      <c r="G16" s="11">
        <v>3381</v>
      </c>
      <c r="H16" s="11">
        <v>3428</v>
      </c>
      <c r="J16" s="12">
        <v>1.3901212658976633E-2</v>
      </c>
      <c r="K16" s="12">
        <v>-0.16674769081186194</v>
      </c>
      <c r="L16" s="12">
        <v>-0.51691093573844415</v>
      </c>
    </row>
    <row r="17" spans="1:12" ht="14.4">
      <c r="A17" s="10" t="s">
        <v>20</v>
      </c>
      <c r="B17" s="11">
        <v>534</v>
      </c>
      <c r="C17" s="11">
        <v>266</v>
      </c>
      <c r="D17" s="11">
        <v>319</v>
      </c>
      <c r="E17" s="11">
        <v>285</v>
      </c>
      <c r="F17" s="11">
        <v>260</v>
      </c>
      <c r="G17" s="11">
        <v>270</v>
      </c>
      <c r="H17" s="11">
        <v>259</v>
      </c>
      <c r="J17" s="12">
        <v>-4.0740740740740744E-2</v>
      </c>
      <c r="K17" s="12">
        <v>-2.6315789473684209E-2</v>
      </c>
      <c r="L17" s="12">
        <v>-0.51498127340823974</v>
      </c>
    </row>
    <row r="18" spans="1:12" ht="14.4">
      <c r="A18" s="10" t="s">
        <v>53</v>
      </c>
      <c r="B18" s="11">
        <v>958</v>
      </c>
      <c r="C18" s="11">
        <v>552</v>
      </c>
      <c r="D18" s="11">
        <v>523</v>
      </c>
      <c r="E18" s="11">
        <v>531</v>
      </c>
      <c r="F18" s="11">
        <v>455</v>
      </c>
      <c r="G18" s="11">
        <v>430</v>
      </c>
      <c r="H18" s="11">
        <v>475</v>
      </c>
      <c r="J18" s="12">
        <v>0.10465116279069768</v>
      </c>
      <c r="K18" s="12">
        <v>-0.13949275362318841</v>
      </c>
      <c r="L18" s="12">
        <v>-0.50417536534446761</v>
      </c>
    </row>
    <row r="19" spans="1:12" ht="14.4">
      <c r="A19" s="10" t="s">
        <v>15</v>
      </c>
      <c r="B19" s="11">
        <v>6977</v>
      </c>
      <c r="C19" s="11">
        <v>3651</v>
      </c>
      <c r="D19" s="11">
        <v>4009</v>
      </c>
      <c r="E19" s="11">
        <v>3601</v>
      </c>
      <c r="F19" s="11">
        <v>3340</v>
      </c>
      <c r="G19" s="11">
        <v>3368</v>
      </c>
      <c r="H19" s="11">
        <v>3475</v>
      </c>
      <c r="J19" s="12">
        <v>3.1769596199524942E-2</v>
      </c>
      <c r="K19" s="12">
        <v>-4.8205970966858393E-2</v>
      </c>
      <c r="L19" s="12">
        <v>-0.5019349290526014</v>
      </c>
    </row>
    <row r="20" spans="1:12" ht="14.4">
      <c r="A20" s="10" t="s">
        <v>10</v>
      </c>
      <c r="B20" s="11">
        <v>1486</v>
      </c>
      <c r="C20" s="11">
        <v>841</v>
      </c>
      <c r="D20" s="11">
        <v>862</v>
      </c>
      <c r="E20" s="11">
        <v>770</v>
      </c>
      <c r="F20" s="11">
        <v>724</v>
      </c>
      <c r="G20" s="11">
        <v>727</v>
      </c>
      <c r="H20" s="11">
        <v>755</v>
      </c>
      <c r="J20" s="12">
        <v>3.8514442916093537E-2</v>
      </c>
      <c r="K20" s="12">
        <v>-0.10225921521997622</v>
      </c>
      <c r="L20" s="12">
        <v>-0.49192462987886942</v>
      </c>
    </row>
    <row r="21" spans="1:12" ht="14.4">
      <c r="A21" s="10" t="s">
        <v>2</v>
      </c>
      <c r="B21" s="11">
        <v>70</v>
      </c>
      <c r="C21" s="11">
        <v>32</v>
      </c>
      <c r="D21" s="11">
        <v>33</v>
      </c>
      <c r="E21" s="11">
        <v>34</v>
      </c>
      <c r="F21" s="11">
        <v>45</v>
      </c>
      <c r="G21" s="11">
        <v>35</v>
      </c>
      <c r="H21" s="11">
        <v>36</v>
      </c>
      <c r="J21" s="12">
        <v>2.8571428571428571E-2</v>
      </c>
      <c r="K21" s="12">
        <v>0.125</v>
      </c>
      <c r="L21" s="12">
        <v>-0.48571428571428571</v>
      </c>
    </row>
    <row r="22" spans="1:12" ht="14.4">
      <c r="A22" s="10" t="s">
        <v>16</v>
      </c>
      <c r="B22" s="11">
        <v>3598</v>
      </c>
      <c r="C22" s="11">
        <v>1905</v>
      </c>
      <c r="D22" s="11">
        <v>1960</v>
      </c>
      <c r="E22" s="11">
        <v>1802</v>
      </c>
      <c r="F22" s="11">
        <v>1769</v>
      </c>
      <c r="G22" s="11">
        <v>1807</v>
      </c>
      <c r="H22" s="11">
        <v>1854</v>
      </c>
      <c r="J22" s="12">
        <v>2.6009961261759824E-2</v>
      </c>
      <c r="K22" s="12">
        <v>-2.6771653543307086E-2</v>
      </c>
      <c r="L22" s="12">
        <v>-0.48471372984991662</v>
      </c>
    </row>
    <row r="23" spans="1:12" ht="14.4">
      <c r="A23" s="10" t="s">
        <v>22</v>
      </c>
      <c r="B23" s="11">
        <v>1239</v>
      </c>
      <c r="C23" s="11">
        <v>740</v>
      </c>
      <c r="D23" s="11">
        <v>638</v>
      </c>
      <c r="E23" s="11">
        <v>605</v>
      </c>
      <c r="F23" s="11">
        <v>591</v>
      </c>
      <c r="G23" s="11">
        <v>626</v>
      </c>
      <c r="H23" s="11">
        <v>647</v>
      </c>
      <c r="J23" s="12">
        <v>3.3546325878594248E-2</v>
      </c>
      <c r="K23" s="12">
        <v>-0.12567567567567567</v>
      </c>
      <c r="L23" s="12">
        <v>-0.47780468119451169</v>
      </c>
    </row>
    <row r="24" spans="1:12" ht="14.4">
      <c r="A24" s="10" t="s">
        <v>8</v>
      </c>
      <c r="B24" s="11">
        <v>5534</v>
      </c>
      <c r="C24" s="11">
        <v>3907</v>
      </c>
      <c r="D24" s="11">
        <v>4189</v>
      </c>
      <c r="E24" s="11">
        <v>3571</v>
      </c>
      <c r="F24" s="11">
        <v>3357</v>
      </c>
      <c r="G24" s="11">
        <v>3202</v>
      </c>
      <c r="H24" s="11">
        <v>2938</v>
      </c>
      <c r="J24" s="12">
        <v>-8.2448469706433478E-2</v>
      </c>
      <c r="K24" s="12">
        <v>-0.24801638085487587</v>
      </c>
      <c r="L24" s="12">
        <v>-0.46910010842067223</v>
      </c>
    </row>
    <row r="25" spans="1:12" ht="14.4">
      <c r="A25" s="10" t="s">
        <v>3</v>
      </c>
      <c r="B25" s="11">
        <v>647</v>
      </c>
      <c r="C25" s="11">
        <v>426</v>
      </c>
      <c r="D25" s="11">
        <v>418</v>
      </c>
      <c r="E25" s="11">
        <v>393</v>
      </c>
      <c r="F25" s="11">
        <v>368</v>
      </c>
      <c r="G25" s="11">
        <v>308</v>
      </c>
      <c r="H25" s="11">
        <v>348</v>
      </c>
      <c r="J25" s="12">
        <v>0.12987012987012986</v>
      </c>
      <c r="K25" s="12">
        <v>-0.18309859154929578</v>
      </c>
      <c r="L25" s="12">
        <v>-0.46213292117465227</v>
      </c>
    </row>
    <row r="26" spans="1:12" ht="14.4">
      <c r="A26" s="10" t="s">
        <v>21</v>
      </c>
      <c r="B26" s="11">
        <v>1334</v>
      </c>
      <c r="C26" s="11">
        <v>802</v>
      </c>
      <c r="D26" s="11">
        <v>773</v>
      </c>
      <c r="E26" s="11">
        <v>742</v>
      </c>
      <c r="F26" s="11">
        <v>654</v>
      </c>
      <c r="G26" s="11">
        <v>688</v>
      </c>
      <c r="H26" s="11">
        <v>738</v>
      </c>
      <c r="J26" s="12">
        <v>7.2674418604651167E-2</v>
      </c>
      <c r="K26" s="12">
        <v>-7.9800498753117205E-2</v>
      </c>
      <c r="L26" s="12">
        <v>-0.44677661169415295</v>
      </c>
    </row>
    <row r="27" spans="1:12" ht="14.4">
      <c r="A27" s="10" t="s">
        <v>14</v>
      </c>
      <c r="B27" s="11">
        <v>1083</v>
      </c>
      <c r="C27" s="11">
        <v>640</v>
      </c>
      <c r="D27" s="11">
        <v>661</v>
      </c>
      <c r="E27" s="11">
        <v>650</v>
      </c>
      <c r="F27" s="11">
        <v>570</v>
      </c>
      <c r="G27" s="11">
        <v>570</v>
      </c>
      <c r="H27" s="11">
        <v>620</v>
      </c>
      <c r="J27" s="12">
        <v>8.771929824561403E-2</v>
      </c>
      <c r="K27" s="12">
        <v>-3.125E-2</v>
      </c>
      <c r="L27" s="12">
        <v>-0.4275161588180979</v>
      </c>
    </row>
    <row r="28" spans="1:12" ht="14.4">
      <c r="A28" s="10" t="s">
        <v>17</v>
      </c>
      <c r="B28" s="11">
        <v>98</v>
      </c>
      <c r="C28" s="11">
        <v>60</v>
      </c>
      <c r="D28" s="11">
        <v>71</v>
      </c>
      <c r="E28" s="11">
        <v>51</v>
      </c>
      <c r="F28" s="11">
        <v>44</v>
      </c>
      <c r="G28" s="11">
        <v>45</v>
      </c>
      <c r="H28" s="11">
        <v>57</v>
      </c>
      <c r="J28" s="12">
        <v>0.26666666666666666</v>
      </c>
      <c r="K28" s="12">
        <v>-0.05</v>
      </c>
      <c r="L28" s="12">
        <v>-0.41836734693877553</v>
      </c>
    </row>
    <row r="29" spans="1:12" ht="14.4">
      <c r="A29" s="10" t="s">
        <v>5</v>
      </c>
      <c r="B29" s="11">
        <v>433</v>
      </c>
      <c r="C29" s="11">
        <v>272</v>
      </c>
      <c r="D29" s="11">
        <v>292</v>
      </c>
      <c r="E29" s="11">
        <v>255</v>
      </c>
      <c r="F29" s="11">
        <v>258</v>
      </c>
      <c r="G29" s="11">
        <v>229</v>
      </c>
      <c r="H29" s="11">
        <v>260</v>
      </c>
      <c r="J29" s="12">
        <v>0.13537117903930132</v>
      </c>
      <c r="K29" s="12">
        <v>-4.4117647058823532E-2</v>
      </c>
      <c r="L29" s="12">
        <v>-0.39953810623556579</v>
      </c>
    </row>
    <row r="30" spans="1:12" ht="14.4">
      <c r="A30" s="10" t="s">
        <v>1</v>
      </c>
      <c r="B30" s="11">
        <v>16</v>
      </c>
      <c r="C30" s="11">
        <v>15</v>
      </c>
      <c r="D30" s="11">
        <v>17</v>
      </c>
      <c r="E30" s="11">
        <v>9</v>
      </c>
      <c r="F30" s="11">
        <v>18</v>
      </c>
      <c r="G30" s="11">
        <v>10</v>
      </c>
      <c r="H30" s="11">
        <v>11</v>
      </c>
      <c r="J30" s="12">
        <v>0.1</v>
      </c>
      <c r="K30" s="12">
        <v>-0.26666666666666666</v>
      </c>
      <c r="L30" s="12">
        <v>-0.3125</v>
      </c>
    </row>
    <row r="31" spans="1:12" ht="14.4">
      <c r="A31" s="10" t="s">
        <v>52</v>
      </c>
      <c r="B31" s="11">
        <v>1011</v>
      </c>
      <c r="C31" s="11">
        <v>776</v>
      </c>
      <c r="D31" s="11">
        <v>658</v>
      </c>
      <c r="E31" s="11">
        <v>605</v>
      </c>
      <c r="F31" s="11">
        <v>601</v>
      </c>
      <c r="G31" s="11">
        <v>655</v>
      </c>
      <c r="H31" s="11">
        <v>708</v>
      </c>
      <c r="J31" s="12">
        <v>8.0916030534351147E-2</v>
      </c>
      <c r="K31" s="12">
        <v>-8.7628865979381437E-2</v>
      </c>
      <c r="L31" s="12">
        <v>-0.29970326409495551</v>
      </c>
    </row>
    <row r="32" spans="1:12" ht="14.4">
      <c r="A32" s="10" t="s">
        <v>9</v>
      </c>
      <c r="B32" s="11">
        <v>2450</v>
      </c>
      <c r="C32" s="11">
        <v>2377</v>
      </c>
      <c r="D32" s="11">
        <v>2018</v>
      </c>
      <c r="E32" s="11">
        <v>2042</v>
      </c>
      <c r="F32" s="11">
        <v>1861</v>
      </c>
      <c r="G32" s="11">
        <v>1818</v>
      </c>
      <c r="H32" s="11">
        <v>1893</v>
      </c>
      <c r="J32" s="12">
        <v>4.1254125412541254E-2</v>
      </c>
      <c r="K32" s="12">
        <v>-0.20361800588977702</v>
      </c>
      <c r="L32" s="12">
        <v>-0.22734693877551021</v>
      </c>
    </row>
    <row r="34" spans="1:9">
      <c r="A34" s="5" t="s">
        <v>54</v>
      </c>
      <c r="I34" s="5"/>
    </row>
    <row r="35" spans="1:9">
      <c r="A35" s="5" t="s">
        <v>55</v>
      </c>
      <c r="I35" s="5"/>
    </row>
    <row r="36" spans="1:9">
      <c r="I36" s="5"/>
    </row>
    <row r="37" spans="1:9">
      <c r="A37" s="5" t="s">
        <v>56</v>
      </c>
      <c r="I37" s="5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/>
  </sheetViews>
  <sheetFormatPr defaultColWidth="8.6640625" defaultRowHeight="13.8"/>
  <cols>
    <col min="1" max="1" width="8.6640625" style="5"/>
    <col min="2" max="2" width="18.44140625" style="5" bestFit="1" customWidth="1"/>
    <col min="3" max="3" width="12.5546875" style="5" customWidth="1"/>
    <col min="4" max="4" width="17.5546875" style="5" customWidth="1"/>
    <col min="5" max="5" width="17.109375" style="5" customWidth="1"/>
    <col min="6" max="6" width="5.88671875" style="14" customWidth="1"/>
    <col min="7" max="7" width="12" style="5" customWidth="1"/>
    <col min="8" max="8" width="17.33203125" style="5" customWidth="1"/>
    <col min="9" max="9" width="16.6640625" style="5" customWidth="1"/>
    <col min="10" max="16384" width="8.6640625" style="5"/>
  </cols>
  <sheetData>
    <row r="1" spans="1:12">
      <c r="A1" s="15" t="s">
        <v>57</v>
      </c>
      <c r="B1" s="15"/>
    </row>
    <row r="2" spans="1:12">
      <c r="L2" s="16"/>
    </row>
    <row r="3" spans="1:12">
      <c r="L3" s="16"/>
    </row>
    <row r="4" spans="1:12">
      <c r="C4" s="43">
        <v>2015</v>
      </c>
      <c r="D4" s="43"/>
      <c r="E4" s="43"/>
      <c r="F4" s="17"/>
      <c r="G4" s="44">
        <v>2010</v>
      </c>
      <c r="H4" s="44"/>
      <c r="I4" s="44"/>
    </row>
    <row r="5" spans="1:12" ht="35.1" customHeight="1">
      <c r="C5" s="18" t="s">
        <v>58</v>
      </c>
      <c r="D5" s="18" t="s">
        <v>59</v>
      </c>
      <c r="E5" s="19" t="s">
        <v>60</v>
      </c>
      <c r="F5" s="20"/>
      <c r="G5" s="21" t="s">
        <v>25</v>
      </c>
      <c r="H5" s="21" t="s">
        <v>26</v>
      </c>
      <c r="I5" s="21" t="s">
        <v>61</v>
      </c>
    </row>
    <row r="6" spans="1:12">
      <c r="A6" s="22" t="s">
        <v>27</v>
      </c>
      <c r="B6" s="22" t="s">
        <v>1</v>
      </c>
      <c r="C6" s="23">
        <v>11</v>
      </c>
      <c r="D6" s="23">
        <v>429300</v>
      </c>
      <c r="E6" s="24">
        <v>25.623107384113673</v>
      </c>
      <c r="F6" s="25"/>
      <c r="G6" s="11">
        <v>15</v>
      </c>
      <c r="H6" s="11">
        <v>414027</v>
      </c>
      <c r="I6" s="24">
        <v>36.229521263106029</v>
      </c>
    </row>
    <row r="7" spans="1:12">
      <c r="A7" s="22" t="s">
        <v>28</v>
      </c>
      <c r="B7" s="22" t="s">
        <v>20</v>
      </c>
      <c r="C7" s="26">
        <v>259</v>
      </c>
      <c r="D7" s="23">
        <v>9747400</v>
      </c>
      <c r="E7" s="24">
        <v>26.571188214293041</v>
      </c>
      <c r="F7" s="25"/>
      <c r="G7" s="11">
        <v>266</v>
      </c>
      <c r="H7" s="11">
        <v>9340682</v>
      </c>
      <c r="I7" s="24">
        <v>28.477577975569663</v>
      </c>
    </row>
    <row r="8" spans="1:12">
      <c r="A8" s="22" t="s">
        <v>62</v>
      </c>
      <c r="B8" s="22" t="s">
        <v>16</v>
      </c>
      <c r="C8" s="27">
        <v>1854</v>
      </c>
      <c r="D8" s="23">
        <v>64767100</v>
      </c>
      <c r="E8" s="24">
        <v>28.625644810405284</v>
      </c>
      <c r="F8" s="25"/>
      <c r="G8" s="11">
        <v>1905</v>
      </c>
      <c r="H8" s="11">
        <v>62510197</v>
      </c>
      <c r="I8" s="24">
        <v>30.475027938241819</v>
      </c>
    </row>
    <row r="9" spans="1:12">
      <c r="A9" s="22" t="s">
        <v>29</v>
      </c>
      <c r="B9" s="22" t="s">
        <v>51</v>
      </c>
      <c r="C9" s="13">
        <v>178</v>
      </c>
      <c r="D9" s="23">
        <v>5659700</v>
      </c>
      <c r="E9" s="24">
        <v>31.4504302348181</v>
      </c>
      <c r="F9" s="25"/>
      <c r="G9" s="11">
        <v>255</v>
      </c>
      <c r="H9" s="11">
        <v>5534738</v>
      </c>
      <c r="I9" s="24">
        <v>46.07264155954627</v>
      </c>
    </row>
    <row r="10" spans="1:12">
      <c r="A10" s="22" t="s">
        <v>63</v>
      </c>
      <c r="B10" s="22" t="s">
        <v>19</v>
      </c>
      <c r="C10" s="26">
        <v>166</v>
      </c>
      <c r="D10" s="23">
        <v>4625900</v>
      </c>
      <c r="E10" s="24">
        <v>35.884908882595816</v>
      </c>
      <c r="F10" s="25"/>
      <c r="G10" s="11">
        <v>212</v>
      </c>
      <c r="H10" s="11">
        <v>4549428</v>
      </c>
      <c r="I10" s="24">
        <v>46.599264786694064</v>
      </c>
    </row>
    <row r="11" spans="1:12">
      <c r="A11" s="22" t="s">
        <v>64</v>
      </c>
      <c r="B11" s="22" t="s">
        <v>11</v>
      </c>
      <c r="C11" s="28">
        <v>1688</v>
      </c>
      <c r="D11" s="23">
        <v>46439900</v>
      </c>
      <c r="E11" s="24">
        <v>36.348054151710059</v>
      </c>
      <c r="F11" s="25"/>
      <c r="G11" s="11">
        <v>2478</v>
      </c>
      <c r="H11" s="11">
        <v>46486619</v>
      </c>
      <c r="I11" s="24">
        <v>53.305662001360005</v>
      </c>
    </row>
    <row r="12" spans="1:12">
      <c r="A12" s="22" t="s">
        <v>30</v>
      </c>
      <c r="B12" s="22" t="s">
        <v>14</v>
      </c>
      <c r="C12" s="26">
        <v>620</v>
      </c>
      <c r="D12" s="23">
        <v>16900700</v>
      </c>
      <c r="E12" s="24">
        <v>36.684871040844463</v>
      </c>
      <c r="F12" s="25"/>
      <c r="G12" s="11">
        <v>640</v>
      </c>
      <c r="H12" s="11">
        <v>16574989</v>
      </c>
      <c r="I12" s="24">
        <v>38.612393649250684</v>
      </c>
    </row>
    <row r="13" spans="1:12">
      <c r="A13" s="22" t="s">
        <v>65</v>
      </c>
      <c r="B13" s="22" t="s">
        <v>15</v>
      </c>
      <c r="C13" s="26">
        <v>3475</v>
      </c>
      <c r="D13" s="23">
        <v>81174000</v>
      </c>
      <c r="E13" s="24">
        <v>42.809273905437699</v>
      </c>
      <c r="F13" s="25"/>
      <c r="G13" s="11">
        <v>3651</v>
      </c>
      <c r="H13" s="11">
        <v>81802257</v>
      </c>
      <c r="I13" s="24">
        <v>44.632020361003001</v>
      </c>
    </row>
    <row r="14" spans="1:12">
      <c r="A14" s="22" t="s">
        <v>66</v>
      </c>
      <c r="B14" s="22" t="s">
        <v>5</v>
      </c>
      <c r="C14" s="23">
        <v>260</v>
      </c>
      <c r="D14" s="23">
        <v>5471800</v>
      </c>
      <c r="E14" s="24">
        <v>47.516356591980703</v>
      </c>
      <c r="F14" s="25"/>
      <c r="G14" s="11">
        <v>272</v>
      </c>
      <c r="H14" s="11">
        <v>5351427</v>
      </c>
      <c r="I14" s="24">
        <v>50.827564311350976</v>
      </c>
    </row>
    <row r="15" spans="1:12">
      <c r="A15" s="22" t="s">
        <v>31</v>
      </c>
      <c r="B15" s="22" t="s">
        <v>23</v>
      </c>
      <c r="C15" s="26">
        <v>274</v>
      </c>
      <c r="D15" s="23">
        <v>5421300</v>
      </c>
      <c r="E15" s="24">
        <v>50.541383063102948</v>
      </c>
      <c r="F15" s="25"/>
      <c r="G15" s="11">
        <v>353</v>
      </c>
      <c r="H15" s="11">
        <v>5390410</v>
      </c>
      <c r="I15" s="24">
        <v>65.486669845150928</v>
      </c>
    </row>
    <row r="16" spans="1:12">
      <c r="A16" s="22" t="s">
        <v>37</v>
      </c>
      <c r="B16" s="22" t="s">
        <v>49</v>
      </c>
      <c r="C16" s="26">
        <v>67</v>
      </c>
      <c r="D16" s="23">
        <v>1313300</v>
      </c>
      <c r="E16" s="24">
        <v>51.016523262011724</v>
      </c>
      <c r="F16" s="25"/>
      <c r="G16" s="11">
        <v>79</v>
      </c>
      <c r="H16" s="11">
        <v>1333290</v>
      </c>
      <c r="I16" s="24">
        <v>59.251925687584844</v>
      </c>
    </row>
    <row r="17" spans="1:9">
      <c r="A17" s="22" t="s">
        <v>67</v>
      </c>
      <c r="B17" s="22" t="s">
        <v>13</v>
      </c>
      <c r="C17" s="29">
        <v>26311</v>
      </c>
      <c r="D17" s="30">
        <v>506115942</v>
      </c>
      <c r="E17" s="31">
        <v>51.99006357321975</v>
      </c>
      <c r="F17" s="25"/>
      <c r="G17" s="32">
        <v>31595</v>
      </c>
      <c r="H17" s="32">
        <v>503402952</v>
      </c>
      <c r="I17" s="33">
        <v>62.7628421217522</v>
      </c>
    </row>
    <row r="18" spans="1:9" ht="14.4">
      <c r="A18" s="22" t="s">
        <v>32</v>
      </c>
      <c r="B18" s="22" t="s">
        <v>18</v>
      </c>
      <c r="C18" s="26">
        <v>3461</v>
      </c>
      <c r="D18" s="23">
        <v>64277242</v>
      </c>
      <c r="E18" s="24">
        <v>53.844874053556936</v>
      </c>
      <c r="F18" s="25"/>
      <c r="G18" s="11">
        <v>3992</v>
      </c>
      <c r="H18" s="34">
        <v>62765235</v>
      </c>
      <c r="I18" s="24">
        <v>63.60208800301632</v>
      </c>
    </row>
    <row r="19" spans="1:9">
      <c r="A19" s="35" t="s">
        <v>68</v>
      </c>
      <c r="B19" s="22" t="s">
        <v>53</v>
      </c>
      <c r="C19" s="13">
        <v>475</v>
      </c>
      <c r="D19" s="23">
        <v>8584900</v>
      </c>
      <c r="E19" s="24">
        <v>55.329706810795699</v>
      </c>
      <c r="F19" s="25"/>
      <c r="G19" s="11">
        <v>552</v>
      </c>
      <c r="H19" s="11">
        <v>8375290</v>
      </c>
      <c r="I19" s="24">
        <v>65.908165567998239</v>
      </c>
    </row>
    <row r="20" spans="1:9">
      <c r="A20" s="22" t="s">
        <v>35</v>
      </c>
      <c r="B20" s="22" t="s">
        <v>12</v>
      </c>
      <c r="C20" s="23">
        <v>3428</v>
      </c>
      <c r="D20" s="23">
        <v>60795600</v>
      </c>
      <c r="E20" s="24">
        <v>56.418556606070176</v>
      </c>
      <c r="F20" s="25"/>
      <c r="G20" s="11">
        <v>4114</v>
      </c>
      <c r="H20" s="11">
        <v>59190143</v>
      </c>
      <c r="I20" s="24">
        <v>69.504816029925792</v>
      </c>
    </row>
    <row r="21" spans="1:9">
      <c r="A21" s="22" t="s">
        <v>33</v>
      </c>
      <c r="B21" s="22" t="s">
        <v>4</v>
      </c>
      <c r="C21" s="23">
        <v>120</v>
      </c>
      <c r="D21" s="23">
        <v>2062900</v>
      </c>
      <c r="E21" s="24">
        <v>58.170536623200348</v>
      </c>
      <c r="F21" s="25"/>
      <c r="G21" s="11">
        <v>138</v>
      </c>
      <c r="H21" s="11">
        <v>2046976</v>
      </c>
      <c r="I21" s="24">
        <v>67.416520760380195</v>
      </c>
    </row>
    <row r="22" spans="1:9">
      <c r="A22" s="22" t="s">
        <v>36</v>
      </c>
      <c r="B22" s="22" t="s">
        <v>69</v>
      </c>
      <c r="C22" s="23">
        <v>627</v>
      </c>
      <c r="D22" s="23">
        <v>10374800</v>
      </c>
      <c r="E22" s="24">
        <v>60.434899949878549</v>
      </c>
      <c r="F22" s="25"/>
      <c r="G22" s="11">
        <v>937</v>
      </c>
      <c r="H22" s="11">
        <v>10573479</v>
      </c>
      <c r="I22" s="24">
        <v>88.617946846066459</v>
      </c>
    </row>
    <row r="23" spans="1:9">
      <c r="A23" s="22" t="s">
        <v>39</v>
      </c>
      <c r="B23" s="22" t="s">
        <v>2</v>
      </c>
      <c r="C23" s="23">
        <v>36</v>
      </c>
      <c r="D23" s="23">
        <v>563000</v>
      </c>
      <c r="E23" s="24">
        <v>63.943161634103021</v>
      </c>
      <c r="F23" s="25"/>
      <c r="G23" s="11">
        <v>32</v>
      </c>
      <c r="H23" s="11">
        <v>502066</v>
      </c>
      <c r="I23" s="24">
        <v>63.736640202682516</v>
      </c>
    </row>
    <row r="24" spans="1:9">
      <c r="A24" s="22" t="s">
        <v>38</v>
      </c>
      <c r="B24" s="22" t="s">
        <v>22</v>
      </c>
      <c r="C24" s="23">
        <v>647</v>
      </c>
      <c r="D24" s="23">
        <v>9849000</v>
      </c>
      <c r="E24" s="24">
        <v>65.691948421159509</v>
      </c>
      <c r="F24" s="25"/>
      <c r="G24" s="11">
        <v>740</v>
      </c>
      <c r="H24" s="11">
        <v>10014324</v>
      </c>
      <c r="I24" s="24">
        <v>73.89415401379064</v>
      </c>
    </row>
    <row r="25" spans="1:9">
      <c r="A25" s="22" t="s">
        <v>70</v>
      </c>
      <c r="B25" s="22" t="s">
        <v>10</v>
      </c>
      <c r="C25" s="23">
        <v>755</v>
      </c>
      <c r="D25" s="23">
        <v>11258400</v>
      </c>
      <c r="E25" s="24">
        <v>67.061038868755773</v>
      </c>
      <c r="F25" s="25"/>
      <c r="G25" s="11">
        <v>841</v>
      </c>
      <c r="H25" s="11">
        <v>10839905</v>
      </c>
      <c r="I25" s="24">
        <v>77.583705761258983</v>
      </c>
    </row>
    <row r="26" spans="1:9">
      <c r="A26" s="36" t="s">
        <v>34</v>
      </c>
      <c r="B26" s="22" t="s">
        <v>17</v>
      </c>
      <c r="C26" s="37">
        <v>57</v>
      </c>
      <c r="D26" s="23">
        <v>847000</v>
      </c>
      <c r="E26" s="24">
        <v>67.296340023612757</v>
      </c>
      <c r="F26" s="25"/>
      <c r="G26" s="11">
        <v>60</v>
      </c>
      <c r="H26" s="11">
        <v>819140</v>
      </c>
      <c r="I26" s="24">
        <v>73.247552310960273</v>
      </c>
    </row>
    <row r="27" spans="1:9">
      <c r="A27" s="22" t="s">
        <v>40</v>
      </c>
      <c r="B27" s="22" t="s">
        <v>21</v>
      </c>
      <c r="C27" s="26">
        <v>738</v>
      </c>
      <c r="D27" s="23">
        <v>10538300</v>
      </c>
      <c r="E27" s="24">
        <v>70.030270536993626</v>
      </c>
      <c r="F27" s="25"/>
      <c r="G27" s="11">
        <v>802</v>
      </c>
      <c r="H27" s="11">
        <v>10462088</v>
      </c>
      <c r="I27" s="24">
        <v>76.657737920002205</v>
      </c>
    </row>
    <row r="28" spans="1:9">
      <c r="A28" s="22" t="s">
        <v>71</v>
      </c>
      <c r="B28" s="22" t="s">
        <v>6</v>
      </c>
      <c r="C28" s="23">
        <v>805</v>
      </c>
      <c r="D28" s="23">
        <v>10812500</v>
      </c>
      <c r="E28" s="24">
        <v>74.450867052023128</v>
      </c>
      <c r="F28" s="25"/>
      <c r="G28" s="11">
        <v>1258</v>
      </c>
      <c r="H28" s="11">
        <v>11183516</v>
      </c>
      <c r="I28" s="24">
        <v>112.48698530945009</v>
      </c>
    </row>
    <row r="29" spans="1:9">
      <c r="A29" s="22" t="s">
        <v>42</v>
      </c>
      <c r="B29" s="22" t="s">
        <v>8</v>
      </c>
      <c r="C29" s="23">
        <v>2938</v>
      </c>
      <c r="D29" s="23">
        <v>38005600</v>
      </c>
      <c r="E29" s="24">
        <v>77.304397246721535</v>
      </c>
      <c r="F29" s="25"/>
      <c r="G29" s="11">
        <v>3907</v>
      </c>
      <c r="H29" s="11">
        <v>38167329</v>
      </c>
      <c r="I29" s="24">
        <v>102.36503581374531</v>
      </c>
    </row>
    <row r="30" spans="1:9">
      <c r="A30" s="22" t="s">
        <v>72</v>
      </c>
      <c r="B30" s="22" t="s">
        <v>50</v>
      </c>
      <c r="C30" s="26">
        <v>235</v>
      </c>
      <c r="D30" s="23">
        <v>2921300</v>
      </c>
      <c r="E30" s="24">
        <v>80.443638106322524</v>
      </c>
      <c r="F30" s="25"/>
      <c r="G30" s="11">
        <v>299</v>
      </c>
      <c r="H30" s="11">
        <v>3141976</v>
      </c>
      <c r="I30" s="24">
        <v>95.163043893397017</v>
      </c>
    </row>
    <row r="31" spans="1:9">
      <c r="A31" s="22" t="s">
        <v>41</v>
      </c>
      <c r="B31" s="22" t="s">
        <v>3</v>
      </c>
      <c r="C31" s="23">
        <v>348</v>
      </c>
      <c r="D31" s="23">
        <v>4225300</v>
      </c>
      <c r="E31" s="24">
        <v>82.361015785861355</v>
      </c>
      <c r="F31" s="25"/>
      <c r="G31" s="11">
        <v>426</v>
      </c>
      <c r="H31" s="11">
        <v>4302847</v>
      </c>
      <c r="I31" s="24">
        <v>99.004217440220387</v>
      </c>
    </row>
    <row r="32" spans="1:9">
      <c r="A32" s="22" t="s">
        <v>45</v>
      </c>
      <c r="B32" s="22" t="s">
        <v>24</v>
      </c>
      <c r="C32" s="26">
        <v>188</v>
      </c>
      <c r="D32" s="23">
        <v>1986100</v>
      </c>
      <c r="E32" s="24">
        <v>94.657872211872515</v>
      </c>
      <c r="F32" s="25"/>
      <c r="G32" s="11">
        <v>218</v>
      </c>
      <c r="H32" s="11">
        <v>2120504</v>
      </c>
      <c r="I32" s="24">
        <v>102.80574806744058</v>
      </c>
    </row>
    <row r="33" spans="1:9">
      <c r="A33" s="22" t="s">
        <v>44</v>
      </c>
      <c r="B33" s="22" t="s">
        <v>9</v>
      </c>
      <c r="C33" s="26">
        <v>1893</v>
      </c>
      <c r="D33" s="23">
        <v>19861400</v>
      </c>
      <c r="E33" s="24">
        <v>95.310501777316802</v>
      </c>
      <c r="F33" s="25"/>
      <c r="G33" s="11">
        <v>2377</v>
      </c>
      <c r="H33" s="11">
        <v>20294683</v>
      </c>
      <c r="I33" s="24">
        <v>117.12427338727095</v>
      </c>
    </row>
    <row r="34" spans="1:9">
      <c r="A34" s="22" t="s">
        <v>43</v>
      </c>
      <c r="B34" s="22" t="s">
        <v>52</v>
      </c>
      <c r="C34" s="23">
        <v>708</v>
      </c>
      <c r="D34" s="23">
        <v>7202200</v>
      </c>
      <c r="E34" s="24">
        <v>98.303296215045407</v>
      </c>
      <c r="F34" s="25"/>
      <c r="G34" s="11">
        <v>776</v>
      </c>
      <c r="H34" s="11">
        <v>7421766</v>
      </c>
      <c r="I34" s="24">
        <v>104.55732503557779</v>
      </c>
    </row>
    <row r="35" spans="1:9">
      <c r="A35" s="38"/>
      <c r="B35" s="38"/>
      <c r="C35" s="39"/>
      <c r="D35" s="39"/>
      <c r="E35" s="25"/>
      <c r="F35" s="25"/>
      <c r="G35" s="40"/>
      <c r="H35" s="41"/>
      <c r="I35" s="42"/>
    </row>
    <row r="36" spans="1:9">
      <c r="A36" s="5" t="s">
        <v>54</v>
      </c>
    </row>
    <row r="37" spans="1:9">
      <c r="A37" s="5" t="s">
        <v>73</v>
      </c>
    </row>
    <row r="39" spans="1:9">
      <c r="A39" s="5" t="s">
        <v>74</v>
      </c>
    </row>
  </sheetData>
  <mergeCells count="2">
    <mergeCell ref="C4:E4"/>
    <mergeCell ref="G4:I4"/>
  </mergeCells>
  <conditionalFormatting sqref="G6:I34">
    <cfRule type="expression" dxfId="1" priority="2">
      <formula>MOD(ROW(),2)=0</formula>
    </cfRule>
  </conditionalFormatting>
  <conditionalFormatting sqref="C6:E16 C18:E34">
    <cfRule type="expression" dxfId="0" priority="1">
      <formula>ROW()=EVEN(ROW())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Tavola 1</vt:lpstr>
      <vt:lpstr>Grafico 1</vt:lpstr>
      <vt:lpstr>Grafico 2</vt:lpstr>
      <vt:lpstr>Grafico 3</vt:lpstr>
      <vt:lpstr>Grafico 4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712596</dc:creator>
  <cp:lastModifiedBy>Zacchi Giovanni</cp:lastModifiedBy>
  <dcterms:created xsi:type="dcterms:W3CDTF">2015-11-30T11:28:02Z</dcterms:created>
  <dcterms:modified xsi:type="dcterms:W3CDTF">2016-12-01T09:17:38Z</dcterms:modified>
</cp:coreProperties>
</file>